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00" windowHeight="7380" activeTab="0"/>
  </bookViews>
  <sheets>
    <sheet name="Agency Budget Form" sheetId="4" r:id="rId1"/>
    <sheet name="Program Budget Form" sheetId="2" r:id="rId2"/>
  </sheets>
  <definedNames>
    <definedName name="_xlnm.Print_Area" localSheetId="1">'Program Budget Form'!$A$1:$E$66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<sst xmlns="http://schemas.openxmlformats.org/spreadsheetml/2006/main" count="131" uniqueCount="76">
  <si>
    <t>Use the TAB key to move across the cells.</t>
  </si>
  <si>
    <t>REVENUE</t>
  </si>
  <si>
    <t>4000  Contributions</t>
  </si>
  <si>
    <t>4100  Foundation grants</t>
  </si>
  <si>
    <t>4200  Special events/fundraising</t>
  </si>
  <si>
    <t>4250  In-kind revenue</t>
  </si>
  <si>
    <t>4300  Donated properties</t>
  </si>
  <si>
    <t>4600  Associated organizations</t>
  </si>
  <si>
    <t>4800  Other United Ways</t>
  </si>
  <si>
    <t>5000 Government Fees and Grants</t>
  </si>
  <si>
    <t xml:space="preserve">          Subtotal:  Federal</t>
  </si>
  <si>
    <t xml:space="preserve">          Subtotal:  State</t>
  </si>
  <si>
    <t xml:space="preserve">          Subtotal:  Local</t>
  </si>
  <si>
    <t>6000  Membership dues—individuals</t>
  </si>
  <si>
    <t>6200  Program service fees</t>
  </si>
  <si>
    <t>6400  Sales to public</t>
  </si>
  <si>
    <t>6500  Investment income</t>
  </si>
  <si>
    <t>6600  Rental income</t>
  </si>
  <si>
    <t>6800  Transfer funds: (add/deduct)*</t>
  </si>
  <si>
    <t>6900  Other:</t>
  </si>
  <si>
    <t>SUBTOTAL</t>
  </si>
  <si>
    <t>United Way Funding CWIF</t>
  </si>
  <si>
    <t>Other United Way funding</t>
  </si>
  <si>
    <t>Total United Way Funding</t>
  </si>
  <si>
    <t>EXPENSES</t>
  </si>
  <si>
    <t>7000 Salaries</t>
  </si>
  <si>
    <t>7001 In-kind salaries (e.g., volunteers)</t>
  </si>
  <si>
    <t>7100 Health and retirement benefits</t>
  </si>
  <si>
    <t>7200 Payroll taxes</t>
  </si>
  <si>
    <t>8000 Professional fees and contract services</t>
  </si>
  <si>
    <t>8100 Supplies</t>
  </si>
  <si>
    <t>8200 Telephone</t>
  </si>
  <si>
    <t>8300 Postage and shipping</t>
  </si>
  <si>
    <t>8400 Occupancy (rent, utilities, maintenance)</t>
  </si>
  <si>
    <t>8410 Insurance</t>
  </si>
  <si>
    <t>8500 Rental and maintenance of equipment</t>
  </si>
  <si>
    <t>8510 Purchase of equipment</t>
  </si>
  <si>
    <t>8600 Printing and publications</t>
  </si>
  <si>
    <t>8700 Travel</t>
  </si>
  <si>
    <t>8710 Transportation costs</t>
  </si>
  <si>
    <t>8800 Conferences, meetings</t>
  </si>
  <si>
    <t>8900 Assistance to individuals</t>
  </si>
  <si>
    <t>9000 Membership dues</t>
  </si>
  <si>
    <t>9050 Dues/support of national</t>
  </si>
  <si>
    <t>9100 Awards and grants</t>
  </si>
  <si>
    <t>9200 Interest expense</t>
  </si>
  <si>
    <t>9400 Other expenses</t>
  </si>
  <si>
    <t>OTHER</t>
  </si>
  <si>
    <t>Scheduled debt repayments</t>
  </si>
  <si>
    <t>Capital expenditures (plant, equip., etc.)</t>
  </si>
  <si>
    <t>MEMO: 7103 deprec. and amort. expense</t>
  </si>
  <si>
    <t>TOTAL REVENUE</t>
  </si>
  <si>
    <t>TOTAL EXPENSES</t>
  </si>
  <si>
    <t>Net Operating (Deficiency) or Excess</t>
  </si>
  <si>
    <t>PROGRAM</t>
  </si>
  <si>
    <t>Total number of clients served</t>
  </si>
  <si>
    <t>Estimated cost per client</t>
  </si>
  <si>
    <t>FYE 2021</t>
  </si>
  <si>
    <t>FYE 2022</t>
  </si>
  <si>
    <t>CURRENT</t>
  </si>
  <si>
    <t>PROPOSED</t>
  </si>
  <si>
    <t>DOLLAR CHANGE</t>
  </si>
  <si>
    <t>% CHANGE</t>
  </si>
  <si>
    <t>RefID</t>
  </si>
  <si>
    <t>AndarID</t>
  </si>
  <si>
    <t>AppID</t>
  </si>
  <si>
    <t>$</t>
  </si>
  <si>
    <t>%</t>
  </si>
  <si>
    <t>Category</t>
  </si>
  <si>
    <t>FYE2005</t>
  </si>
  <si>
    <t>PROPOSEDBUDGET</t>
  </si>
  <si>
    <t>United Way Funding IPF</t>
  </si>
  <si>
    <t xml:space="preserve"> PROGRAM BUDGET</t>
  </si>
  <si>
    <t>PROPOSED YEAR 1                        2021 - 2022 
July 1, 2021 - June 30, 2022</t>
  </si>
  <si>
    <t>PROPOSED YEAR 2                2022 - 2023
July 1, 2022 - June 30, 2023</t>
  </si>
  <si>
    <t>AGENCY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</si>
</sst>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color theme="1"/>
      <name val="Calibri"/>
      <family val="2"/>
      <scheme val="minor"/>
    </font>
    <font>
      <sz val="16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0E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Protection="1">
      <protection/>
    </xf>
    <xf numFmtId="44" fontId="4" fillId="2" borderId="1" xfId="16" applyFont="1" applyFill="1" applyBorder="1" applyProtection="1">
      <protection/>
    </xf>
    <xf numFmtId="0" fontId="4" fillId="0" borderId="0" xfId="0" applyFont="1" applyFill="1" applyBorder="1" applyProtection="1">
      <protection/>
    </xf>
    <xf numFmtId="0" fontId="0" fillId="0" borderId="0" xfId="0" applyProtection="1">
      <protection/>
    </xf>
    <xf numFmtId="0" fontId="2" fillId="0" borderId="0" xfId="0" applyFont="1" applyFill="1" applyBorder="1" applyProtection="1">
      <protection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/>
    </xf>
    <xf numFmtId="0" fontId="2" fillId="0" borderId="2" xfId="0" applyFont="1" applyFill="1" applyBorder="1" applyProtection="1">
      <protection/>
    </xf>
    <xf numFmtId="44" fontId="2" fillId="3" borderId="1" xfId="16" applyNumberFormat="1" applyFont="1" applyFill="1" applyBorder="1" applyAlignment="1" applyProtection="1">
      <alignment horizontal="center"/>
      <protection locked="0"/>
    </xf>
    <xf numFmtId="44" fontId="1" fillId="3" borderId="1" xfId="16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right"/>
      <protection/>
    </xf>
    <xf numFmtId="44" fontId="4" fillId="2" borderId="3" xfId="16" applyFont="1" applyFill="1" applyBorder="1" applyProtection="1">
      <protection/>
    </xf>
    <xf numFmtId="164" fontId="2" fillId="0" borderId="0" xfId="16" applyNumberFormat="1" applyFont="1" applyFill="1" applyBorder="1" applyProtection="1">
      <protection/>
    </xf>
    <xf numFmtId="44" fontId="0" fillId="3" borderId="1" xfId="0" applyNumberFormat="1" applyFill="1" applyBorder="1" applyAlignment="1" applyProtection="1">
      <alignment horizontal="center"/>
      <protection locked="0"/>
    </xf>
    <xf numFmtId="44" fontId="2" fillId="3" borderId="1" xfId="0" applyNumberFormat="1" applyFont="1" applyFill="1" applyBorder="1" applyAlignment="1" applyProtection="1">
      <alignment horizontal="center"/>
      <protection locked="0"/>
    </xf>
    <xf numFmtId="44" fontId="4" fillId="2" borderId="3" xfId="0" applyNumberFormat="1" applyFont="1" applyFill="1" applyBorder="1" applyProtection="1">
      <protection/>
    </xf>
    <xf numFmtId="44" fontId="2" fillId="0" borderId="0" xfId="0" applyNumberFormat="1" applyFont="1" applyFill="1" applyBorder="1" applyProtection="1">
      <protection/>
    </xf>
    <xf numFmtId="44" fontId="0" fillId="3" borderId="1" xfId="0" applyNumberForma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4" fontId="4" fillId="4" borderId="1" xfId="0" applyNumberFormat="1" applyFont="1" applyFill="1" applyBorder="1" applyProtection="1"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/>
    <xf numFmtId="0" fontId="2" fillId="0" borderId="1" xfId="0" applyFont="1" applyFill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Protection="1"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1" xfId="0" applyFont="1" applyFill="1" applyBorder="1" applyProtection="1">
      <protection/>
    </xf>
    <xf numFmtId="44" fontId="4" fillId="3" borderId="1" xfId="16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top"/>
      <protection/>
    </xf>
    <xf numFmtId="0" fontId="4" fillId="0" borderId="7" xfId="0" applyFont="1" applyFill="1" applyBorder="1" applyAlignment="1" applyProtection="1">
      <alignment horizontal="center" vertical="top"/>
      <protection/>
    </xf>
    <xf numFmtId="49" fontId="4" fillId="0" borderId="8" xfId="0" applyNumberFormat="1" applyFont="1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164" fontId="2" fillId="2" borderId="5" xfId="16" applyNumberFormat="1" applyFont="1" applyFill="1" applyBorder="1" applyProtection="1">
      <protection/>
    </xf>
    <xf numFmtId="10" fontId="2" fillId="2" borderId="4" xfId="15" applyNumberFormat="1" applyFont="1" applyFill="1" applyBorder="1" applyProtection="1">
      <protection/>
    </xf>
    <xf numFmtId="10" fontId="2" fillId="2" borderId="1" xfId="15" applyNumberFormat="1" applyFont="1" applyFill="1" applyBorder="1" applyProtection="1">
      <protection/>
    </xf>
    <xf numFmtId="44" fontId="2" fillId="2" borderId="1" xfId="16" applyFont="1" applyFill="1" applyBorder="1" applyProtection="1">
      <protection/>
    </xf>
    <xf numFmtId="0" fontId="4" fillId="0" borderId="1" xfId="0" applyFont="1" applyFill="1" applyBorder="1" applyAlignment="1" applyProtection="1">
      <alignment horizontal="right"/>
      <protection/>
    </xf>
    <xf numFmtId="164" fontId="2" fillId="0" borderId="1" xfId="16" applyNumberFormat="1" applyFont="1" applyFill="1" applyBorder="1" applyProtection="1">
      <protection/>
    </xf>
    <xf numFmtId="164" fontId="2" fillId="0" borderId="6" xfId="16" applyNumberFormat="1" applyFont="1" applyFill="1" applyBorder="1" applyProtection="1">
      <protection/>
    </xf>
    <xf numFmtId="10" fontId="2" fillId="0" borderId="11" xfId="15" applyNumberFormat="1" applyFont="1" applyFill="1" applyBorder="1" applyProtection="1">
      <protection/>
    </xf>
    <xf numFmtId="44" fontId="2" fillId="2" borderId="1" xfId="0" applyNumberFormat="1" applyFont="1" applyFill="1" applyBorder="1" applyProtection="1">
      <protection/>
    </xf>
    <xf numFmtId="44" fontId="2" fillId="2" borderId="10" xfId="0" applyNumberFormat="1" applyFont="1" applyFill="1" applyBorder="1" applyProtection="1">
      <protection/>
    </xf>
    <xf numFmtId="10" fontId="2" fillId="2" borderId="3" xfId="15" applyNumberFormat="1" applyFont="1" applyFill="1" applyBorder="1" applyProtection="1">
      <protection/>
    </xf>
    <xf numFmtId="164" fontId="2" fillId="0" borderId="8" xfId="16" applyNumberFormat="1" applyFont="1" applyFill="1" applyBorder="1" applyProtection="1">
      <protection/>
    </xf>
    <xf numFmtId="10" fontId="2" fillId="0" borderId="10" xfId="15" applyNumberFormat="1" applyFont="1" applyFill="1" applyBorder="1" applyProtection="1">
      <protection/>
    </xf>
    <xf numFmtId="0" fontId="2" fillId="0" borderId="1" xfId="0" applyFont="1" applyFill="1" applyBorder="1" applyAlignment="1" applyProtection="1">
      <alignment vertical="top" wrapText="1"/>
      <protection/>
    </xf>
    <xf numFmtId="164" fontId="2" fillId="0" borderId="12" xfId="16" applyNumberFormat="1" applyFont="1" applyFill="1" applyBorder="1" applyProtection="1">
      <protection/>
    </xf>
    <xf numFmtId="10" fontId="2" fillId="0" borderId="0" xfId="15" applyNumberFormat="1" applyFont="1" applyFill="1" applyBorder="1" applyProtection="1">
      <protection/>
    </xf>
    <xf numFmtId="0" fontId="4" fillId="0" borderId="1" xfId="0" applyFont="1" applyFill="1" applyBorder="1" applyAlignment="1" applyProtection="1">
      <alignment horizontal="left" vertical="top" wrapText="1"/>
      <protection/>
    </xf>
    <xf numFmtId="44" fontId="2" fillId="0" borderId="1" xfId="0" applyNumberFormat="1" applyFont="1" applyFill="1" applyBorder="1" applyAlignment="1" applyProtection="1">
      <alignment vertical="top"/>
      <protection/>
    </xf>
    <xf numFmtId="10" fontId="2" fillId="0" borderId="6" xfId="15" applyNumberFormat="1" applyFont="1" applyFill="1" applyBorder="1" applyProtection="1">
      <protection/>
    </xf>
    <xf numFmtId="44" fontId="2" fillId="2" borderId="13" xfId="16" applyFont="1" applyFill="1" applyBorder="1" applyProtection="1">
      <protection/>
    </xf>
    <xf numFmtId="164" fontId="2" fillId="2" borderId="5" xfId="0" applyNumberFormat="1" applyFont="1" applyFill="1" applyBorder="1" applyProtection="1">
      <protection/>
    </xf>
    <xf numFmtId="0" fontId="4" fillId="0" borderId="4" xfId="0" applyFont="1" applyFill="1" applyBorder="1" applyAlignment="1" applyProtection="1">
      <alignment horizontal="right" vertical="top" wrapText="1"/>
      <protection/>
    </xf>
    <xf numFmtId="44" fontId="2" fillId="2" borderId="14" xfId="16" applyFont="1" applyFill="1" applyBorder="1" applyProtection="1">
      <protection/>
    </xf>
    <xf numFmtId="44" fontId="2" fillId="2" borderId="15" xfId="16" applyFont="1" applyFill="1" applyBorder="1" applyProtection="1">
      <protection/>
    </xf>
    <xf numFmtId="0" fontId="3" fillId="5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66675</xdr:rowOff>
    </xdr:from>
    <xdr:to>
      <xdr:col>10</xdr:col>
      <xdr:colOff>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6675"/>
          <a:ext cx="1171575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 topLeftCell="D1">
      <selection activeCell="E61" sqref="E61"/>
    </sheetView>
  </sheetViews>
  <sheetFormatPr defaultColWidth="9.140625" defaultRowHeight="15"/>
  <cols>
    <col min="1" max="1" width="9.140625" style="1" hidden="1" customWidth="1"/>
    <col min="2" max="2" width="12.57421875" style="1" hidden="1" customWidth="1"/>
    <col min="3" max="3" width="4.7109375" style="1" hidden="1" customWidth="1"/>
    <col min="4" max="4" width="46.140625" style="1" customWidth="1"/>
    <col min="5" max="6" width="20.7109375" style="1" customWidth="1"/>
    <col min="7" max="8" width="20.7109375" style="1" hidden="1" customWidth="1"/>
    <col min="9" max="256" width="8.8515625" style="1" customWidth="1"/>
    <col min="257" max="259" width="9.140625" style="1" hidden="1" customWidth="1"/>
    <col min="260" max="260" width="46.140625" style="1" customWidth="1"/>
    <col min="261" max="262" width="20.7109375" style="1" customWidth="1"/>
    <col min="263" max="264" width="9.140625" style="1" hidden="1" customWidth="1"/>
    <col min="265" max="512" width="8.8515625" style="1" customWidth="1"/>
    <col min="513" max="515" width="9.140625" style="1" hidden="1" customWidth="1"/>
    <col min="516" max="516" width="46.140625" style="1" customWidth="1"/>
    <col min="517" max="518" width="20.7109375" style="1" customWidth="1"/>
    <col min="519" max="520" width="9.140625" style="1" hidden="1" customWidth="1"/>
    <col min="521" max="768" width="8.8515625" style="1" customWidth="1"/>
    <col min="769" max="771" width="9.140625" style="1" hidden="1" customWidth="1"/>
    <col min="772" max="772" width="46.140625" style="1" customWidth="1"/>
    <col min="773" max="774" width="20.7109375" style="1" customWidth="1"/>
    <col min="775" max="776" width="9.140625" style="1" hidden="1" customWidth="1"/>
    <col min="777" max="1024" width="8.8515625" style="1" customWidth="1"/>
    <col min="1025" max="1027" width="9.140625" style="1" hidden="1" customWidth="1"/>
    <col min="1028" max="1028" width="46.140625" style="1" customWidth="1"/>
    <col min="1029" max="1030" width="20.7109375" style="1" customWidth="1"/>
    <col min="1031" max="1032" width="9.140625" style="1" hidden="1" customWidth="1"/>
    <col min="1033" max="1280" width="8.8515625" style="1" customWidth="1"/>
    <col min="1281" max="1283" width="9.140625" style="1" hidden="1" customWidth="1"/>
    <col min="1284" max="1284" width="46.140625" style="1" customWidth="1"/>
    <col min="1285" max="1286" width="20.7109375" style="1" customWidth="1"/>
    <col min="1287" max="1288" width="9.140625" style="1" hidden="1" customWidth="1"/>
    <col min="1289" max="1536" width="8.8515625" style="1" customWidth="1"/>
    <col min="1537" max="1539" width="9.140625" style="1" hidden="1" customWidth="1"/>
    <col min="1540" max="1540" width="46.140625" style="1" customWidth="1"/>
    <col min="1541" max="1542" width="20.7109375" style="1" customWidth="1"/>
    <col min="1543" max="1544" width="9.140625" style="1" hidden="1" customWidth="1"/>
    <col min="1545" max="1792" width="8.8515625" style="1" customWidth="1"/>
    <col min="1793" max="1795" width="9.140625" style="1" hidden="1" customWidth="1"/>
    <col min="1796" max="1796" width="46.140625" style="1" customWidth="1"/>
    <col min="1797" max="1798" width="20.7109375" style="1" customWidth="1"/>
    <col min="1799" max="1800" width="9.140625" style="1" hidden="1" customWidth="1"/>
    <col min="1801" max="2048" width="8.8515625" style="1" customWidth="1"/>
    <col min="2049" max="2051" width="9.140625" style="1" hidden="1" customWidth="1"/>
    <col min="2052" max="2052" width="46.140625" style="1" customWidth="1"/>
    <col min="2053" max="2054" width="20.7109375" style="1" customWidth="1"/>
    <col min="2055" max="2056" width="9.140625" style="1" hidden="1" customWidth="1"/>
    <col min="2057" max="2304" width="8.8515625" style="1" customWidth="1"/>
    <col min="2305" max="2307" width="9.140625" style="1" hidden="1" customWidth="1"/>
    <col min="2308" max="2308" width="46.140625" style="1" customWidth="1"/>
    <col min="2309" max="2310" width="20.7109375" style="1" customWidth="1"/>
    <col min="2311" max="2312" width="9.140625" style="1" hidden="1" customWidth="1"/>
    <col min="2313" max="2560" width="8.8515625" style="1" customWidth="1"/>
    <col min="2561" max="2563" width="9.140625" style="1" hidden="1" customWidth="1"/>
    <col min="2564" max="2564" width="46.140625" style="1" customWidth="1"/>
    <col min="2565" max="2566" width="20.7109375" style="1" customWidth="1"/>
    <col min="2567" max="2568" width="9.140625" style="1" hidden="1" customWidth="1"/>
    <col min="2569" max="2816" width="8.8515625" style="1" customWidth="1"/>
    <col min="2817" max="2819" width="9.140625" style="1" hidden="1" customWidth="1"/>
    <col min="2820" max="2820" width="46.140625" style="1" customWidth="1"/>
    <col min="2821" max="2822" width="20.7109375" style="1" customWidth="1"/>
    <col min="2823" max="2824" width="9.140625" style="1" hidden="1" customWidth="1"/>
    <col min="2825" max="3072" width="8.8515625" style="1" customWidth="1"/>
    <col min="3073" max="3075" width="9.140625" style="1" hidden="1" customWidth="1"/>
    <col min="3076" max="3076" width="46.140625" style="1" customWidth="1"/>
    <col min="3077" max="3078" width="20.7109375" style="1" customWidth="1"/>
    <col min="3079" max="3080" width="9.140625" style="1" hidden="1" customWidth="1"/>
    <col min="3081" max="3328" width="8.8515625" style="1" customWidth="1"/>
    <col min="3329" max="3331" width="9.140625" style="1" hidden="1" customWidth="1"/>
    <col min="3332" max="3332" width="46.140625" style="1" customWidth="1"/>
    <col min="3333" max="3334" width="20.7109375" style="1" customWidth="1"/>
    <col min="3335" max="3336" width="9.140625" style="1" hidden="1" customWidth="1"/>
    <col min="3337" max="3584" width="8.8515625" style="1" customWidth="1"/>
    <col min="3585" max="3587" width="9.140625" style="1" hidden="1" customWidth="1"/>
    <col min="3588" max="3588" width="46.140625" style="1" customWidth="1"/>
    <col min="3589" max="3590" width="20.7109375" style="1" customWidth="1"/>
    <col min="3591" max="3592" width="9.140625" style="1" hidden="1" customWidth="1"/>
    <col min="3593" max="3840" width="8.8515625" style="1" customWidth="1"/>
    <col min="3841" max="3843" width="9.140625" style="1" hidden="1" customWidth="1"/>
    <col min="3844" max="3844" width="46.140625" style="1" customWidth="1"/>
    <col min="3845" max="3846" width="20.7109375" style="1" customWidth="1"/>
    <col min="3847" max="3848" width="9.140625" style="1" hidden="1" customWidth="1"/>
    <col min="3849" max="4096" width="8.8515625" style="1" customWidth="1"/>
    <col min="4097" max="4099" width="9.140625" style="1" hidden="1" customWidth="1"/>
    <col min="4100" max="4100" width="46.140625" style="1" customWidth="1"/>
    <col min="4101" max="4102" width="20.7109375" style="1" customWidth="1"/>
    <col min="4103" max="4104" width="9.140625" style="1" hidden="1" customWidth="1"/>
    <col min="4105" max="4352" width="8.8515625" style="1" customWidth="1"/>
    <col min="4353" max="4355" width="9.140625" style="1" hidden="1" customWidth="1"/>
    <col min="4356" max="4356" width="46.140625" style="1" customWidth="1"/>
    <col min="4357" max="4358" width="20.7109375" style="1" customWidth="1"/>
    <col min="4359" max="4360" width="9.140625" style="1" hidden="1" customWidth="1"/>
    <col min="4361" max="4608" width="8.8515625" style="1" customWidth="1"/>
    <col min="4609" max="4611" width="9.140625" style="1" hidden="1" customWidth="1"/>
    <col min="4612" max="4612" width="46.140625" style="1" customWidth="1"/>
    <col min="4613" max="4614" width="20.7109375" style="1" customWidth="1"/>
    <col min="4615" max="4616" width="9.140625" style="1" hidden="1" customWidth="1"/>
    <col min="4617" max="4864" width="8.8515625" style="1" customWidth="1"/>
    <col min="4865" max="4867" width="9.140625" style="1" hidden="1" customWidth="1"/>
    <col min="4868" max="4868" width="46.140625" style="1" customWidth="1"/>
    <col min="4869" max="4870" width="20.7109375" style="1" customWidth="1"/>
    <col min="4871" max="4872" width="9.140625" style="1" hidden="1" customWidth="1"/>
    <col min="4873" max="5120" width="8.8515625" style="1" customWidth="1"/>
    <col min="5121" max="5123" width="9.140625" style="1" hidden="1" customWidth="1"/>
    <col min="5124" max="5124" width="46.140625" style="1" customWidth="1"/>
    <col min="5125" max="5126" width="20.7109375" style="1" customWidth="1"/>
    <col min="5127" max="5128" width="9.140625" style="1" hidden="1" customWidth="1"/>
    <col min="5129" max="5376" width="8.8515625" style="1" customWidth="1"/>
    <col min="5377" max="5379" width="9.140625" style="1" hidden="1" customWidth="1"/>
    <col min="5380" max="5380" width="46.140625" style="1" customWidth="1"/>
    <col min="5381" max="5382" width="20.7109375" style="1" customWidth="1"/>
    <col min="5383" max="5384" width="9.140625" style="1" hidden="1" customWidth="1"/>
    <col min="5385" max="5632" width="8.8515625" style="1" customWidth="1"/>
    <col min="5633" max="5635" width="9.140625" style="1" hidden="1" customWidth="1"/>
    <col min="5636" max="5636" width="46.140625" style="1" customWidth="1"/>
    <col min="5637" max="5638" width="20.7109375" style="1" customWidth="1"/>
    <col min="5639" max="5640" width="9.140625" style="1" hidden="1" customWidth="1"/>
    <col min="5641" max="5888" width="8.8515625" style="1" customWidth="1"/>
    <col min="5889" max="5891" width="9.140625" style="1" hidden="1" customWidth="1"/>
    <col min="5892" max="5892" width="46.140625" style="1" customWidth="1"/>
    <col min="5893" max="5894" width="20.7109375" style="1" customWidth="1"/>
    <col min="5895" max="5896" width="9.140625" style="1" hidden="1" customWidth="1"/>
    <col min="5897" max="6144" width="8.8515625" style="1" customWidth="1"/>
    <col min="6145" max="6147" width="9.140625" style="1" hidden="1" customWidth="1"/>
    <col min="6148" max="6148" width="46.140625" style="1" customWidth="1"/>
    <col min="6149" max="6150" width="20.7109375" style="1" customWidth="1"/>
    <col min="6151" max="6152" width="9.140625" style="1" hidden="1" customWidth="1"/>
    <col min="6153" max="6400" width="8.8515625" style="1" customWidth="1"/>
    <col min="6401" max="6403" width="9.140625" style="1" hidden="1" customWidth="1"/>
    <col min="6404" max="6404" width="46.140625" style="1" customWidth="1"/>
    <col min="6405" max="6406" width="20.7109375" style="1" customWidth="1"/>
    <col min="6407" max="6408" width="9.140625" style="1" hidden="1" customWidth="1"/>
    <col min="6409" max="6656" width="8.8515625" style="1" customWidth="1"/>
    <col min="6657" max="6659" width="9.140625" style="1" hidden="1" customWidth="1"/>
    <col min="6660" max="6660" width="46.140625" style="1" customWidth="1"/>
    <col min="6661" max="6662" width="20.7109375" style="1" customWidth="1"/>
    <col min="6663" max="6664" width="9.140625" style="1" hidden="1" customWidth="1"/>
    <col min="6665" max="6912" width="8.8515625" style="1" customWidth="1"/>
    <col min="6913" max="6915" width="9.140625" style="1" hidden="1" customWidth="1"/>
    <col min="6916" max="6916" width="46.140625" style="1" customWidth="1"/>
    <col min="6917" max="6918" width="20.7109375" style="1" customWidth="1"/>
    <col min="6919" max="6920" width="9.140625" style="1" hidden="1" customWidth="1"/>
    <col min="6921" max="7168" width="8.8515625" style="1" customWidth="1"/>
    <col min="7169" max="7171" width="9.140625" style="1" hidden="1" customWidth="1"/>
    <col min="7172" max="7172" width="46.140625" style="1" customWidth="1"/>
    <col min="7173" max="7174" width="20.7109375" style="1" customWidth="1"/>
    <col min="7175" max="7176" width="9.140625" style="1" hidden="1" customWidth="1"/>
    <col min="7177" max="7424" width="8.8515625" style="1" customWidth="1"/>
    <col min="7425" max="7427" width="9.140625" style="1" hidden="1" customWidth="1"/>
    <col min="7428" max="7428" width="46.140625" style="1" customWidth="1"/>
    <col min="7429" max="7430" width="20.7109375" style="1" customWidth="1"/>
    <col min="7431" max="7432" width="9.140625" style="1" hidden="1" customWidth="1"/>
    <col min="7433" max="7680" width="8.8515625" style="1" customWidth="1"/>
    <col min="7681" max="7683" width="9.140625" style="1" hidden="1" customWidth="1"/>
    <col min="7684" max="7684" width="46.140625" style="1" customWidth="1"/>
    <col min="7685" max="7686" width="20.7109375" style="1" customWidth="1"/>
    <col min="7687" max="7688" width="9.140625" style="1" hidden="1" customWidth="1"/>
    <col min="7689" max="7936" width="8.8515625" style="1" customWidth="1"/>
    <col min="7937" max="7939" width="9.140625" style="1" hidden="1" customWidth="1"/>
    <col min="7940" max="7940" width="46.140625" style="1" customWidth="1"/>
    <col min="7941" max="7942" width="20.7109375" style="1" customWidth="1"/>
    <col min="7943" max="7944" width="9.140625" style="1" hidden="1" customWidth="1"/>
    <col min="7945" max="8192" width="8.8515625" style="1" customWidth="1"/>
    <col min="8193" max="8195" width="9.140625" style="1" hidden="1" customWidth="1"/>
    <col min="8196" max="8196" width="46.140625" style="1" customWidth="1"/>
    <col min="8197" max="8198" width="20.7109375" style="1" customWidth="1"/>
    <col min="8199" max="8200" width="9.140625" style="1" hidden="1" customWidth="1"/>
    <col min="8201" max="8448" width="8.8515625" style="1" customWidth="1"/>
    <col min="8449" max="8451" width="9.140625" style="1" hidden="1" customWidth="1"/>
    <col min="8452" max="8452" width="46.140625" style="1" customWidth="1"/>
    <col min="8453" max="8454" width="20.7109375" style="1" customWidth="1"/>
    <col min="8455" max="8456" width="9.140625" style="1" hidden="1" customWidth="1"/>
    <col min="8457" max="8704" width="8.8515625" style="1" customWidth="1"/>
    <col min="8705" max="8707" width="9.140625" style="1" hidden="1" customWidth="1"/>
    <col min="8708" max="8708" width="46.140625" style="1" customWidth="1"/>
    <col min="8709" max="8710" width="20.7109375" style="1" customWidth="1"/>
    <col min="8711" max="8712" width="9.140625" style="1" hidden="1" customWidth="1"/>
    <col min="8713" max="8960" width="8.8515625" style="1" customWidth="1"/>
    <col min="8961" max="8963" width="9.140625" style="1" hidden="1" customWidth="1"/>
    <col min="8964" max="8964" width="46.140625" style="1" customWidth="1"/>
    <col min="8965" max="8966" width="20.7109375" style="1" customWidth="1"/>
    <col min="8967" max="8968" width="9.140625" style="1" hidden="1" customWidth="1"/>
    <col min="8969" max="9216" width="8.8515625" style="1" customWidth="1"/>
    <col min="9217" max="9219" width="9.140625" style="1" hidden="1" customWidth="1"/>
    <col min="9220" max="9220" width="46.140625" style="1" customWidth="1"/>
    <col min="9221" max="9222" width="20.7109375" style="1" customWidth="1"/>
    <col min="9223" max="9224" width="9.140625" style="1" hidden="1" customWidth="1"/>
    <col min="9225" max="9472" width="8.8515625" style="1" customWidth="1"/>
    <col min="9473" max="9475" width="9.140625" style="1" hidden="1" customWidth="1"/>
    <col min="9476" max="9476" width="46.140625" style="1" customWidth="1"/>
    <col min="9477" max="9478" width="20.7109375" style="1" customWidth="1"/>
    <col min="9479" max="9480" width="9.140625" style="1" hidden="1" customWidth="1"/>
    <col min="9481" max="9728" width="8.8515625" style="1" customWidth="1"/>
    <col min="9729" max="9731" width="9.140625" style="1" hidden="1" customWidth="1"/>
    <col min="9732" max="9732" width="46.140625" style="1" customWidth="1"/>
    <col min="9733" max="9734" width="20.7109375" style="1" customWidth="1"/>
    <col min="9735" max="9736" width="9.140625" style="1" hidden="1" customWidth="1"/>
    <col min="9737" max="9984" width="8.8515625" style="1" customWidth="1"/>
    <col min="9985" max="9987" width="9.140625" style="1" hidden="1" customWidth="1"/>
    <col min="9988" max="9988" width="46.140625" style="1" customWidth="1"/>
    <col min="9989" max="9990" width="20.7109375" style="1" customWidth="1"/>
    <col min="9991" max="9992" width="9.140625" style="1" hidden="1" customWidth="1"/>
    <col min="9993" max="10240" width="8.8515625" style="1" customWidth="1"/>
    <col min="10241" max="10243" width="9.140625" style="1" hidden="1" customWidth="1"/>
    <col min="10244" max="10244" width="46.140625" style="1" customWidth="1"/>
    <col min="10245" max="10246" width="20.7109375" style="1" customWidth="1"/>
    <col min="10247" max="10248" width="9.140625" style="1" hidden="1" customWidth="1"/>
    <col min="10249" max="10496" width="8.8515625" style="1" customWidth="1"/>
    <col min="10497" max="10499" width="9.140625" style="1" hidden="1" customWidth="1"/>
    <col min="10500" max="10500" width="46.140625" style="1" customWidth="1"/>
    <col min="10501" max="10502" width="20.7109375" style="1" customWidth="1"/>
    <col min="10503" max="10504" width="9.140625" style="1" hidden="1" customWidth="1"/>
    <col min="10505" max="10752" width="8.8515625" style="1" customWidth="1"/>
    <col min="10753" max="10755" width="9.140625" style="1" hidden="1" customWidth="1"/>
    <col min="10756" max="10756" width="46.140625" style="1" customWidth="1"/>
    <col min="10757" max="10758" width="20.7109375" style="1" customWidth="1"/>
    <col min="10759" max="10760" width="9.140625" style="1" hidden="1" customWidth="1"/>
    <col min="10761" max="11008" width="8.8515625" style="1" customWidth="1"/>
    <col min="11009" max="11011" width="9.140625" style="1" hidden="1" customWidth="1"/>
    <col min="11012" max="11012" width="46.140625" style="1" customWidth="1"/>
    <col min="11013" max="11014" width="20.7109375" style="1" customWidth="1"/>
    <col min="11015" max="11016" width="9.140625" style="1" hidden="1" customWidth="1"/>
    <col min="11017" max="11264" width="8.8515625" style="1" customWidth="1"/>
    <col min="11265" max="11267" width="9.140625" style="1" hidden="1" customWidth="1"/>
    <col min="11268" max="11268" width="46.140625" style="1" customWidth="1"/>
    <col min="11269" max="11270" width="20.7109375" style="1" customWidth="1"/>
    <col min="11271" max="11272" width="9.140625" style="1" hidden="1" customWidth="1"/>
    <col min="11273" max="11520" width="8.8515625" style="1" customWidth="1"/>
    <col min="11521" max="11523" width="9.140625" style="1" hidden="1" customWidth="1"/>
    <col min="11524" max="11524" width="46.140625" style="1" customWidth="1"/>
    <col min="11525" max="11526" width="20.7109375" style="1" customWidth="1"/>
    <col min="11527" max="11528" width="9.140625" style="1" hidden="1" customWidth="1"/>
    <col min="11529" max="11776" width="8.8515625" style="1" customWidth="1"/>
    <col min="11777" max="11779" width="9.140625" style="1" hidden="1" customWidth="1"/>
    <col min="11780" max="11780" width="46.140625" style="1" customWidth="1"/>
    <col min="11781" max="11782" width="20.7109375" style="1" customWidth="1"/>
    <col min="11783" max="11784" width="9.140625" style="1" hidden="1" customWidth="1"/>
    <col min="11785" max="12032" width="8.8515625" style="1" customWidth="1"/>
    <col min="12033" max="12035" width="9.140625" style="1" hidden="1" customWidth="1"/>
    <col min="12036" max="12036" width="46.140625" style="1" customWidth="1"/>
    <col min="12037" max="12038" width="20.7109375" style="1" customWidth="1"/>
    <col min="12039" max="12040" width="9.140625" style="1" hidden="1" customWidth="1"/>
    <col min="12041" max="12288" width="8.8515625" style="1" customWidth="1"/>
    <col min="12289" max="12291" width="9.140625" style="1" hidden="1" customWidth="1"/>
    <col min="12292" max="12292" width="46.140625" style="1" customWidth="1"/>
    <col min="12293" max="12294" width="20.7109375" style="1" customWidth="1"/>
    <col min="12295" max="12296" width="9.140625" style="1" hidden="1" customWidth="1"/>
    <col min="12297" max="12544" width="8.8515625" style="1" customWidth="1"/>
    <col min="12545" max="12547" width="9.140625" style="1" hidden="1" customWidth="1"/>
    <col min="12548" max="12548" width="46.140625" style="1" customWidth="1"/>
    <col min="12549" max="12550" width="20.7109375" style="1" customWidth="1"/>
    <col min="12551" max="12552" width="9.140625" style="1" hidden="1" customWidth="1"/>
    <col min="12553" max="12800" width="8.8515625" style="1" customWidth="1"/>
    <col min="12801" max="12803" width="9.140625" style="1" hidden="1" customWidth="1"/>
    <col min="12804" max="12804" width="46.140625" style="1" customWidth="1"/>
    <col min="12805" max="12806" width="20.7109375" style="1" customWidth="1"/>
    <col min="12807" max="12808" width="9.140625" style="1" hidden="1" customWidth="1"/>
    <col min="12809" max="13056" width="8.8515625" style="1" customWidth="1"/>
    <col min="13057" max="13059" width="9.140625" style="1" hidden="1" customWidth="1"/>
    <col min="13060" max="13060" width="46.140625" style="1" customWidth="1"/>
    <col min="13061" max="13062" width="20.7109375" style="1" customWidth="1"/>
    <col min="13063" max="13064" width="9.140625" style="1" hidden="1" customWidth="1"/>
    <col min="13065" max="13312" width="8.8515625" style="1" customWidth="1"/>
    <col min="13313" max="13315" width="9.140625" style="1" hidden="1" customWidth="1"/>
    <col min="13316" max="13316" width="46.140625" style="1" customWidth="1"/>
    <col min="13317" max="13318" width="20.7109375" style="1" customWidth="1"/>
    <col min="13319" max="13320" width="9.140625" style="1" hidden="1" customWidth="1"/>
    <col min="13321" max="13568" width="8.8515625" style="1" customWidth="1"/>
    <col min="13569" max="13571" width="9.140625" style="1" hidden="1" customWidth="1"/>
    <col min="13572" max="13572" width="46.140625" style="1" customWidth="1"/>
    <col min="13573" max="13574" width="20.7109375" style="1" customWidth="1"/>
    <col min="13575" max="13576" width="9.140625" style="1" hidden="1" customWidth="1"/>
    <col min="13577" max="13824" width="8.8515625" style="1" customWidth="1"/>
    <col min="13825" max="13827" width="9.140625" style="1" hidden="1" customWidth="1"/>
    <col min="13828" max="13828" width="46.140625" style="1" customWidth="1"/>
    <col min="13829" max="13830" width="20.7109375" style="1" customWidth="1"/>
    <col min="13831" max="13832" width="9.140625" style="1" hidden="1" customWidth="1"/>
    <col min="13833" max="14080" width="8.8515625" style="1" customWidth="1"/>
    <col min="14081" max="14083" width="9.140625" style="1" hidden="1" customWidth="1"/>
    <col min="14084" max="14084" width="46.140625" style="1" customWidth="1"/>
    <col min="14085" max="14086" width="20.7109375" style="1" customWidth="1"/>
    <col min="14087" max="14088" width="9.140625" style="1" hidden="1" customWidth="1"/>
    <col min="14089" max="14336" width="8.8515625" style="1" customWidth="1"/>
    <col min="14337" max="14339" width="9.140625" style="1" hidden="1" customWidth="1"/>
    <col min="14340" max="14340" width="46.140625" style="1" customWidth="1"/>
    <col min="14341" max="14342" width="20.7109375" style="1" customWidth="1"/>
    <col min="14343" max="14344" width="9.140625" style="1" hidden="1" customWidth="1"/>
    <col min="14345" max="14592" width="8.8515625" style="1" customWidth="1"/>
    <col min="14593" max="14595" width="9.140625" style="1" hidden="1" customWidth="1"/>
    <col min="14596" max="14596" width="46.140625" style="1" customWidth="1"/>
    <col min="14597" max="14598" width="20.7109375" style="1" customWidth="1"/>
    <col min="14599" max="14600" width="9.140625" style="1" hidden="1" customWidth="1"/>
    <col min="14601" max="14848" width="8.8515625" style="1" customWidth="1"/>
    <col min="14849" max="14851" width="9.140625" style="1" hidden="1" customWidth="1"/>
    <col min="14852" max="14852" width="46.140625" style="1" customWidth="1"/>
    <col min="14853" max="14854" width="20.7109375" style="1" customWidth="1"/>
    <col min="14855" max="14856" width="9.140625" style="1" hidden="1" customWidth="1"/>
    <col min="14857" max="15104" width="8.8515625" style="1" customWidth="1"/>
    <col min="15105" max="15107" width="9.140625" style="1" hidden="1" customWidth="1"/>
    <col min="15108" max="15108" width="46.140625" style="1" customWidth="1"/>
    <col min="15109" max="15110" width="20.7109375" style="1" customWidth="1"/>
    <col min="15111" max="15112" width="9.140625" style="1" hidden="1" customWidth="1"/>
    <col min="15113" max="15360" width="8.8515625" style="1" customWidth="1"/>
    <col min="15361" max="15363" width="9.140625" style="1" hidden="1" customWidth="1"/>
    <col min="15364" max="15364" width="46.140625" style="1" customWidth="1"/>
    <col min="15365" max="15366" width="20.7109375" style="1" customWidth="1"/>
    <col min="15367" max="15368" width="9.140625" style="1" hidden="1" customWidth="1"/>
    <col min="15369" max="15616" width="8.8515625" style="1" customWidth="1"/>
    <col min="15617" max="15619" width="9.140625" style="1" hidden="1" customWidth="1"/>
    <col min="15620" max="15620" width="46.140625" style="1" customWidth="1"/>
    <col min="15621" max="15622" width="20.7109375" style="1" customWidth="1"/>
    <col min="15623" max="15624" width="9.140625" style="1" hidden="1" customWidth="1"/>
    <col min="15625" max="15872" width="8.8515625" style="1" customWidth="1"/>
    <col min="15873" max="15875" width="9.140625" style="1" hidden="1" customWidth="1"/>
    <col min="15876" max="15876" width="46.140625" style="1" customWidth="1"/>
    <col min="15877" max="15878" width="20.7109375" style="1" customWidth="1"/>
    <col min="15879" max="15880" width="9.140625" style="1" hidden="1" customWidth="1"/>
    <col min="15881" max="16128" width="8.8515625" style="1" customWidth="1"/>
    <col min="16129" max="16131" width="9.140625" style="1" hidden="1" customWidth="1"/>
    <col min="16132" max="16132" width="46.140625" style="1" customWidth="1"/>
    <col min="16133" max="16134" width="20.7109375" style="1" customWidth="1"/>
    <col min="16135" max="16136" width="9.140625" style="1" hidden="1" customWidth="1"/>
    <col min="16137" max="16384" width="8.8515625" style="1" customWidth="1"/>
  </cols>
  <sheetData>
    <row r="1" spans="4:11" ht="18.75" customHeight="1">
      <c r="D1" s="67" t="s">
        <v>0</v>
      </c>
      <c r="E1" s="67"/>
      <c r="F1" s="67"/>
      <c r="G1" s="25"/>
      <c r="H1" s="26"/>
      <c r="I1" s="68"/>
      <c r="J1" s="68"/>
      <c r="K1" s="27"/>
    </row>
    <row r="2" spans="4:11" s="28" customFormat="1" ht="19.5">
      <c r="D2" s="69" t="s">
        <v>75</v>
      </c>
      <c r="E2" s="70"/>
      <c r="F2" s="71"/>
      <c r="G2" s="29"/>
      <c r="H2" s="30"/>
      <c r="I2" s="68"/>
      <c r="J2" s="68"/>
      <c r="K2" s="31"/>
    </row>
    <row r="3" spans="4:11" ht="12.75">
      <c r="D3" s="25"/>
      <c r="E3" s="32" t="s">
        <v>57</v>
      </c>
      <c r="F3" s="32" t="s">
        <v>58</v>
      </c>
      <c r="G3" s="33"/>
      <c r="H3" s="34"/>
      <c r="I3" s="68"/>
      <c r="J3" s="68"/>
      <c r="K3" s="27"/>
    </row>
    <row r="4" spans="4:11" ht="12.75">
      <c r="D4" s="35"/>
      <c r="E4" s="36" t="s">
        <v>59</v>
      </c>
      <c r="F4" s="36" t="s">
        <v>60</v>
      </c>
      <c r="G4" s="37" t="s">
        <v>61</v>
      </c>
      <c r="H4" s="38" t="s">
        <v>62</v>
      </c>
      <c r="I4" s="68"/>
      <c r="J4" s="68"/>
      <c r="K4" s="27"/>
    </row>
    <row r="5" spans="4:11" ht="12.75">
      <c r="D5" s="35" t="s">
        <v>1</v>
      </c>
      <c r="E5" s="9"/>
      <c r="F5" s="9"/>
      <c r="G5" s="39"/>
      <c r="H5" s="40"/>
      <c r="I5" s="68"/>
      <c r="J5" s="68"/>
      <c r="K5" s="27"/>
    </row>
    <row r="6" spans="1:11" ht="15">
      <c r="A6" s="1" t="s">
        <v>63</v>
      </c>
      <c r="B6" s="1" t="s">
        <v>64</v>
      </c>
      <c r="C6" s="1" t="s">
        <v>65</v>
      </c>
      <c r="D6" s="25"/>
      <c r="E6" s="9"/>
      <c r="F6" s="9"/>
      <c r="G6" s="41" t="s">
        <v>66</v>
      </c>
      <c r="H6" s="42" t="s">
        <v>67</v>
      </c>
      <c r="I6" s="68"/>
      <c r="J6" s="68"/>
      <c r="K6" s="27"/>
    </row>
    <row r="7" spans="2:11" ht="12.75" customHeight="1" hidden="1">
      <c r="B7" s="1" t="s">
        <v>64</v>
      </c>
      <c r="C7" s="1" t="s">
        <v>65</v>
      </c>
      <c r="D7" s="25" t="s">
        <v>68</v>
      </c>
      <c r="E7" s="9" t="s">
        <v>69</v>
      </c>
      <c r="F7" s="9" t="s">
        <v>70</v>
      </c>
      <c r="G7" s="41"/>
      <c r="H7" s="42"/>
      <c r="I7" s="68"/>
      <c r="J7" s="68"/>
      <c r="K7" s="27"/>
    </row>
    <row r="8" spans="1:11" ht="15">
      <c r="A8" s="1" t="e">
        <f>#REF!</f>
        <v>#REF!</v>
      </c>
      <c r="B8" s="1" t="e">
        <f>#REF!</f>
        <v>#REF!</v>
      </c>
      <c r="C8" s="1" t="e">
        <f>#REF!</f>
        <v>#REF!</v>
      </c>
      <c r="D8" s="25" t="s">
        <v>2</v>
      </c>
      <c r="E8" s="9"/>
      <c r="F8" s="9"/>
      <c r="G8" s="43">
        <f aca="true" t="shared" si="0" ref="G8:G26">+F8-E8</f>
        <v>0</v>
      </c>
      <c r="H8" s="44">
        <f aca="true" t="shared" si="1" ref="H8:H26">IF(E8&gt;0,SUM(G8/E8),0)</f>
        <v>0</v>
      </c>
      <c r="I8" s="68"/>
      <c r="J8" s="68"/>
      <c r="K8" s="27"/>
    </row>
    <row r="9" spans="1:11" ht="15">
      <c r="A9" s="1" t="e">
        <f>#REF!</f>
        <v>#REF!</v>
      </c>
      <c r="B9" s="1" t="e">
        <f>#REF!</f>
        <v>#REF!</v>
      </c>
      <c r="C9" s="1" t="e">
        <f>#REF!</f>
        <v>#REF!</v>
      </c>
      <c r="D9" s="25" t="s">
        <v>3</v>
      </c>
      <c r="E9" s="9"/>
      <c r="F9" s="9"/>
      <c r="G9" s="43">
        <f t="shared" si="0"/>
        <v>0</v>
      </c>
      <c r="H9" s="44">
        <f t="shared" si="1"/>
        <v>0</v>
      </c>
      <c r="I9" s="27"/>
      <c r="J9" s="27"/>
      <c r="K9" s="27"/>
    </row>
    <row r="10" spans="1:11" ht="15">
      <c r="A10" s="1" t="e">
        <f>#REF!</f>
        <v>#REF!</v>
      </c>
      <c r="B10" s="1" t="e">
        <f>#REF!</f>
        <v>#REF!</v>
      </c>
      <c r="C10" s="1" t="e">
        <f>#REF!</f>
        <v>#REF!</v>
      </c>
      <c r="D10" s="25" t="s">
        <v>4</v>
      </c>
      <c r="E10" s="9"/>
      <c r="F10" s="9"/>
      <c r="G10" s="43">
        <f t="shared" si="0"/>
        <v>0</v>
      </c>
      <c r="H10" s="44">
        <f t="shared" si="1"/>
        <v>0</v>
      </c>
      <c r="I10" s="27"/>
      <c r="J10" s="27"/>
      <c r="K10" s="27"/>
    </row>
    <row r="11" spans="1:11" ht="15">
      <c r="A11" s="1" t="e">
        <f>#REF!</f>
        <v>#REF!</v>
      </c>
      <c r="B11" s="1" t="e">
        <f>#REF!</f>
        <v>#REF!</v>
      </c>
      <c r="C11" s="1" t="e">
        <f>#REF!</f>
        <v>#REF!</v>
      </c>
      <c r="D11" s="25" t="s">
        <v>5</v>
      </c>
      <c r="E11" s="9"/>
      <c r="F11" s="9"/>
      <c r="G11" s="43">
        <f t="shared" si="0"/>
        <v>0</v>
      </c>
      <c r="H11" s="44">
        <f t="shared" si="1"/>
        <v>0</v>
      </c>
      <c r="I11" s="27"/>
      <c r="J11" s="27"/>
      <c r="K11" s="27"/>
    </row>
    <row r="12" spans="1:8" ht="15">
      <c r="A12" s="1" t="e">
        <f>#REF!</f>
        <v>#REF!</v>
      </c>
      <c r="B12" s="1" t="e">
        <f>#REF!</f>
        <v>#REF!</v>
      </c>
      <c r="C12" s="1" t="e">
        <f>#REF!</f>
        <v>#REF!</v>
      </c>
      <c r="D12" s="25" t="s">
        <v>6</v>
      </c>
      <c r="E12" s="9"/>
      <c r="F12" s="9"/>
      <c r="G12" s="43">
        <f t="shared" si="0"/>
        <v>0</v>
      </c>
      <c r="H12" s="45">
        <f t="shared" si="1"/>
        <v>0</v>
      </c>
    </row>
    <row r="13" spans="1:8" ht="15">
      <c r="A13" s="1" t="e">
        <f>#REF!</f>
        <v>#REF!</v>
      </c>
      <c r="B13" s="1" t="e">
        <f>#REF!</f>
        <v>#REF!</v>
      </c>
      <c r="C13" s="1" t="e">
        <f>#REF!</f>
        <v>#REF!</v>
      </c>
      <c r="D13" s="25" t="s">
        <v>7</v>
      </c>
      <c r="E13" s="9"/>
      <c r="F13" s="9"/>
      <c r="G13" s="43">
        <f t="shared" si="0"/>
        <v>0</v>
      </c>
      <c r="H13" s="45">
        <f t="shared" si="1"/>
        <v>0</v>
      </c>
    </row>
    <row r="14" spans="1:8" ht="15">
      <c r="A14" s="1" t="e">
        <f>#REF!</f>
        <v>#REF!</v>
      </c>
      <c r="B14" s="1" t="e">
        <f>#REF!</f>
        <v>#REF!</v>
      </c>
      <c r="C14" s="1" t="e">
        <f>#REF!</f>
        <v>#REF!</v>
      </c>
      <c r="D14" s="25" t="s">
        <v>8</v>
      </c>
      <c r="E14" s="9"/>
      <c r="F14" s="9"/>
      <c r="G14" s="43">
        <f t="shared" si="0"/>
        <v>0</v>
      </c>
      <c r="H14" s="45">
        <f t="shared" si="1"/>
        <v>0</v>
      </c>
    </row>
    <row r="15" spans="1:8" ht="15">
      <c r="A15" s="1" t="e">
        <f>#REF!</f>
        <v>#REF!</v>
      </c>
      <c r="B15" s="1" t="e">
        <f>#REF!</f>
        <v>#REF!</v>
      </c>
      <c r="C15" s="1" t="e">
        <f>#REF!</f>
        <v>#REF!</v>
      </c>
      <c r="D15" s="35" t="s">
        <v>9</v>
      </c>
      <c r="E15" s="46">
        <f>SUM(E16:E18)</f>
        <v>0</v>
      </c>
      <c r="F15" s="46">
        <f>SUM(F16:F18)</f>
        <v>0</v>
      </c>
      <c r="G15" s="43">
        <f t="shared" si="0"/>
        <v>0</v>
      </c>
      <c r="H15" s="45">
        <f t="shared" si="1"/>
        <v>0</v>
      </c>
    </row>
    <row r="16" spans="1:8" ht="15">
      <c r="A16" s="1" t="e">
        <f>#REF!</f>
        <v>#REF!</v>
      </c>
      <c r="B16" s="1" t="e">
        <f>#REF!</f>
        <v>#REF!</v>
      </c>
      <c r="C16" s="1" t="e">
        <f>#REF!</f>
        <v>#REF!</v>
      </c>
      <c r="D16" s="25" t="s">
        <v>10</v>
      </c>
      <c r="E16" s="9"/>
      <c r="F16" s="9"/>
      <c r="G16" s="43">
        <f t="shared" si="0"/>
        <v>0</v>
      </c>
      <c r="H16" s="45">
        <f t="shared" si="1"/>
        <v>0</v>
      </c>
    </row>
    <row r="17" spans="1:8" ht="15">
      <c r="A17" s="1" t="e">
        <f>#REF!</f>
        <v>#REF!</v>
      </c>
      <c r="B17" s="1" t="e">
        <f>#REF!</f>
        <v>#REF!</v>
      </c>
      <c r="C17" s="1" t="e">
        <f>#REF!</f>
        <v>#REF!</v>
      </c>
      <c r="D17" s="25" t="s">
        <v>11</v>
      </c>
      <c r="E17" s="9"/>
      <c r="F17" s="9"/>
      <c r="G17" s="43">
        <f t="shared" si="0"/>
        <v>0</v>
      </c>
      <c r="H17" s="45">
        <f t="shared" si="1"/>
        <v>0</v>
      </c>
    </row>
    <row r="18" spans="1:8" ht="15">
      <c r="A18" s="1" t="e">
        <f>#REF!</f>
        <v>#REF!</v>
      </c>
      <c r="B18" s="1" t="e">
        <f>#REF!</f>
        <v>#REF!</v>
      </c>
      <c r="C18" s="1" t="e">
        <f>#REF!</f>
        <v>#REF!</v>
      </c>
      <c r="D18" s="25" t="s">
        <v>12</v>
      </c>
      <c r="E18" s="9"/>
      <c r="F18" s="9"/>
      <c r="G18" s="43">
        <f t="shared" si="0"/>
        <v>0</v>
      </c>
      <c r="H18" s="45">
        <f t="shared" si="1"/>
        <v>0</v>
      </c>
    </row>
    <row r="19" spans="1:8" ht="15">
      <c r="A19" s="1" t="e">
        <f>#REF!</f>
        <v>#REF!</v>
      </c>
      <c r="B19" s="1" t="e">
        <f>#REF!</f>
        <v>#REF!</v>
      </c>
      <c r="C19" s="1" t="e">
        <f>#REF!</f>
        <v>#REF!</v>
      </c>
      <c r="D19" s="25" t="s">
        <v>13</v>
      </c>
      <c r="E19" s="9"/>
      <c r="F19" s="9"/>
      <c r="G19" s="43">
        <f t="shared" si="0"/>
        <v>0</v>
      </c>
      <c r="H19" s="45">
        <f t="shared" si="1"/>
        <v>0</v>
      </c>
    </row>
    <row r="20" spans="1:8" ht="15">
      <c r="A20" s="1" t="e">
        <f>#REF!</f>
        <v>#REF!</v>
      </c>
      <c r="B20" s="1" t="e">
        <f>#REF!</f>
        <v>#REF!</v>
      </c>
      <c r="C20" s="1" t="e">
        <f>#REF!</f>
        <v>#REF!</v>
      </c>
      <c r="D20" s="25" t="s">
        <v>14</v>
      </c>
      <c r="E20" s="9"/>
      <c r="F20" s="9"/>
      <c r="G20" s="43">
        <f t="shared" si="0"/>
        <v>0</v>
      </c>
      <c r="H20" s="45">
        <f t="shared" si="1"/>
        <v>0</v>
      </c>
    </row>
    <row r="21" spans="1:8" ht="15">
      <c r="A21" s="1" t="e">
        <f>#REF!</f>
        <v>#REF!</v>
      </c>
      <c r="B21" s="1" t="e">
        <f>#REF!</f>
        <v>#REF!</v>
      </c>
      <c r="C21" s="1" t="e">
        <f>#REF!</f>
        <v>#REF!</v>
      </c>
      <c r="D21" s="25" t="s">
        <v>15</v>
      </c>
      <c r="E21" s="9"/>
      <c r="F21" s="9"/>
      <c r="G21" s="43">
        <f t="shared" si="0"/>
        <v>0</v>
      </c>
      <c r="H21" s="45">
        <f t="shared" si="1"/>
        <v>0</v>
      </c>
    </row>
    <row r="22" spans="1:8" ht="15">
      <c r="A22" s="1" t="e">
        <f>#REF!</f>
        <v>#REF!</v>
      </c>
      <c r="B22" s="1" t="e">
        <f>#REF!</f>
        <v>#REF!</v>
      </c>
      <c r="C22" s="1" t="e">
        <f>#REF!</f>
        <v>#REF!</v>
      </c>
      <c r="D22" s="25" t="s">
        <v>16</v>
      </c>
      <c r="E22" s="9"/>
      <c r="F22" s="9"/>
      <c r="G22" s="43">
        <f t="shared" si="0"/>
        <v>0</v>
      </c>
      <c r="H22" s="45">
        <f t="shared" si="1"/>
        <v>0</v>
      </c>
    </row>
    <row r="23" spans="1:8" ht="15">
      <c r="A23" s="1" t="e">
        <f>#REF!</f>
        <v>#REF!</v>
      </c>
      <c r="B23" s="1" t="e">
        <f>#REF!</f>
        <v>#REF!</v>
      </c>
      <c r="C23" s="1" t="e">
        <f>#REF!</f>
        <v>#REF!</v>
      </c>
      <c r="D23" s="25" t="s">
        <v>17</v>
      </c>
      <c r="E23" s="9"/>
      <c r="F23" s="9"/>
      <c r="G23" s="43">
        <f t="shared" si="0"/>
        <v>0</v>
      </c>
      <c r="H23" s="45">
        <f t="shared" si="1"/>
        <v>0</v>
      </c>
    </row>
    <row r="24" spans="1:8" ht="15">
      <c r="A24" s="1" t="e">
        <f>#REF!</f>
        <v>#REF!</v>
      </c>
      <c r="B24" s="1" t="e">
        <f>#REF!</f>
        <v>#REF!</v>
      </c>
      <c r="C24" s="1" t="e">
        <f>#REF!</f>
        <v>#REF!</v>
      </c>
      <c r="D24" s="25" t="s">
        <v>18</v>
      </c>
      <c r="E24" s="9"/>
      <c r="F24" s="9"/>
      <c r="G24" s="43">
        <f t="shared" si="0"/>
        <v>0</v>
      </c>
      <c r="H24" s="45">
        <f t="shared" si="1"/>
        <v>0</v>
      </c>
    </row>
    <row r="25" spans="1:8" ht="15">
      <c r="A25" s="1" t="e">
        <f>#REF!</f>
        <v>#REF!</v>
      </c>
      <c r="B25" s="1" t="e">
        <f>#REF!</f>
        <v>#REF!</v>
      </c>
      <c r="C25" s="1" t="e">
        <f>#REF!</f>
        <v>#REF!</v>
      </c>
      <c r="D25" s="25" t="s">
        <v>19</v>
      </c>
      <c r="E25" s="9"/>
      <c r="F25" s="9"/>
      <c r="G25" s="43">
        <f t="shared" si="0"/>
        <v>0</v>
      </c>
      <c r="H25" s="45">
        <f t="shared" si="1"/>
        <v>0</v>
      </c>
    </row>
    <row r="26" spans="1:8" ht="15">
      <c r="A26" s="1" t="e">
        <f>#REF!</f>
        <v>#REF!</v>
      </c>
      <c r="B26" s="1" t="e">
        <f>#REF!</f>
        <v>#REF!</v>
      </c>
      <c r="C26" s="1" t="e">
        <f>#REF!</f>
        <v>#REF!</v>
      </c>
      <c r="D26" s="47" t="s">
        <v>20</v>
      </c>
      <c r="E26" s="46">
        <f>SUM(E8:E15)+SUM(E19:E25)</f>
        <v>0</v>
      </c>
      <c r="F26" s="46">
        <f>SUM(F8:F15)+SUM(F19:F25)</f>
        <v>0</v>
      </c>
      <c r="G26" s="43">
        <f t="shared" si="0"/>
        <v>0</v>
      </c>
      <c r="H26" s="45">
        <f t="shared" si="1"/>
        <v>0</v>
      </c>
    </row>
    <row r="27" spans="1:8" ht="15">
      <c r="A27" s="1" t="e">
        <f>#REF!</f>
        <v>#REF!</v>
      </c>
      <c r="B27" s="1" t="e">
        <f>#REF!</f>
        <v>#REF!</v>
      </c>
      <c r="C27" s="1" t="e">
        <f>#REF!</f>
        <v>#REF!</v>
      </c>
      <c r="D27" s="35"/>
      <c r="E27" s="48"/>
      <c r="F27" s="48"/>
      <c r="G27" s="49"/>
      <c r="H27" s="50"/>
    </row>
    <row r="28" spans="1:8" ht="15">
      <c r="A28" s="1" t="e">
        <f>#REF!</f>
        <v>#REF!</v>
      </c>
      <c r="B28" s="1" t="e">
        <f>#REF!</f>
        <v>#REF!</v>
      </c>
      <c r="C28" s="1" t="e">
        <f>#REF!</f>
        <v>#REF!</v>
      </c>
      <c r="D28" s="25" t="s">
        <v>71</v>
      </c>
      <c r="E28" s="9"/>
      <c r="F28" s="9"/>
      <c r="G28" s="43">
        <f>+F28-E28</f>
        <v>0</v>
      </c>
      <c r="H28" s="45">
        <f>IF(E28&gt;0,SUM(G28/E28),0)</f>
        <v>0</v>
      </c>
    </row>
    <row r="29" spans="1:8" ht="15">
      <c r="A29" s="1" t="e">
        <f>#REF!</f>
        <v>#REF!</v>
      </c>
      <c r="B29" s="1" t="e">
        <f>#REF!</f>
        <v>#REF!</v>
      </c>
      <c r="C29" s="1" t="e">
        <f>#REF!</f>
        <v>#REF!</v>
      </c>
      <c r="D29" s="25" t="s">
        <v>22</v>
      </c>
      <c r="E29" s="9"/>
      <c r="F29" s="9"/>
      <c r="G29" s="43">
        <f>+F29-E29</f>
        <v>0</v>
      </c>
      <c r="H29" s="45">
        <f>IF(E29&gt;0,SUM(G29/E29),0)</f>
        <v>0</v>
      </c>
    </row>
    <row r="30" spans="1:8" ht="15">
      <c r="A30" s="1" t="e">
        <f>#REF!</f>
        <v>#REF!</v>
      </c>
      <c r="B30" s="1" t="e">
        <f>#REF!</f>
        <v>#REF!</v>
      </c>
      <c r="C30" s="1" t="e">
        <f>#REF!</f>
        <v>#REF!</v>
      </c>
      <c r="D30" s="35" t="s">
        <v>23</v>
      </c>
      <c r="E30" s="51">
        <f>SUM(E28:E29)</f>
        <v>0</v>
      </c>
      <c r="F30" s="51">
        <f>SUM(F28:F29)</f>
        <v>0</v>
      </c>
      <c r="G30" s="52">
        <f>+G28+G29</f>
        <v>0</v>
      </c>
      <c r="H30" s="53">
        <f>IF(E30&gt;0,SUM(G30/E30),0)</f>
        <v>0</v>
      </c>
    </row>
    <row r="31" spans="1:8" ht="15">
      <c r="A31" s="1" t="e">
        <f>#REF!</f>
        <v>#REF!</v>
      </c>
      <c r="B31" s="1" t="e">
        <f>#REF!</f>
        <v>#REF!</v>
      </c>
      <c r="C31" s="1" t="e">
        <f>#REF!</f>
        <v>#REF!</v>
      </c>
      <c r="D31" s="35"/>
      <c r="E31" s="25"/>
      <c r="F31" s="25"/>
      <c r="G31" s="49"/>
      <c r="H31" s="50"/>
    </row>
    <row r="32" spans="1:8" ht="15">
      <c r="A32" s="1" t="e">
        <f>#REF!</f>
        <v>#REF!</v>
      </c>
      <c r="B32" s="1" t="e">
        <f>#REF!</f>
        <v>#REF!</v>
      </c>
      <c r="C32" s="1" t="e">
        <f>#REF!</f>
        <v>#REF!</v>
      </c>
      <c r="D32" s="35" t="s">
        <v>24</v>
      </c>
      <c r="E32" s="25"/>
      <c r="F32" s="25"/>
      <c r="G32" s="54"/>
      <c r="H32" s="55"/>
    </row>
    <row r="33" spans="1:8" ht="15">
      <c r="A33" s="1" t="e">
        <f>#REF!</f>
        <v>#REF!</v>
      </c>
      <c r="B33" s="1" t="e">
        <f>#REF!</f>
        <v>#REF!</v>
      </c>
      <c r="C33" s="1" t="e">
        <f>#REF!</f>
        <v>#REF!</v>
      </c>
      <c r="D33" s="25" t="s">
        <v>25</v>
      </c>
      <c r="E33" s="9"/>
      <c r="F33" s="9"/>
      <c r="G33" s="43">
        <f aca="true" t="shared" si="2" ref="G33:G54">+F33-E33</f>
        <v>0</v>
      </c>
      <c r="H33" s="45">
        <f aca="true" t="shared" si="3" ref="H33:H54">IF(E33&gt;0,SUM(G33/E33),0)</f>
        <v>0</v>
      </c>
    </row>
    <row r="34" spans="1:8" ht="15">
      <c r="A34" s="1" t="e">
        <f>#REF!</f>
        <v>#REF!</v>
      </c>
      <c r="B34" s="1" t="e">
        <f>#REF!</f>
        <v>#REF!</v>
      </c>
      <c r="C34" s="1" t="e">
        <f>#REF!</f>
        <v>#REF!</v>
      </c>
      <c r="D34" s="25" t="s">
        <v>26</v>
      </c>
      <c r="E34" s="9"/>
      <c r="F34" s="9"/>
      <c r="G34" s="43">
        <f t="shared" si="2"/>
        <v>0</v>
      </c>
      <c r="H34" s="45">
        <f t="shared" si="3"/>
        <v>0</v>
      </c>
    </row>
    <row r="35" spans="1:8" ht="15">
      <c r="A35" s="1" t="e">
        <f>#REF!</f>
        <v>#REF!</v>
      </c>
      <c r="B35" s="1" t="e">
        <f>#REF!</f>
        <v>#REF!</v>
      </c>
      <c r="C35" s="1" t="e">
        <f>#REF!</f>
        <v>#REF!</v>
      </c>
      <c r="D35" s="25" t="s">
        <v>27</v>
      </c>
      <c r="E35" s="9"/>
      <c r="F35" s="9"/>
      <c r="G35" s="43">
        <f t="shared" si="2"/>
        <v>0</v>
      </c>
      <c r="H35" s="45">
        <f t="shared" si="3"/>
        <v>0</v>
      </c>
    </row>
    <row r="36" spans="1:8" ht="15">
      <c r="A36" s="1" t="e">
        <f>#REF!</f>
        <v>#REF!</v>
      </c>
      <c r="B36" s="1" t="e">
        <f>#REF!</f>
        <v>#REF!</v>
      </c>
      <c r="C36" s="1" t="e">
        <f>#REF!</f>
        <v>#REF!</v>
      </c>
      <c r="D36" s="25" t="s">
        <v>28</v>
      </c>
      <c r="E36" s="9"/>
      <c r="F36" s="9"/>
      <c r="G36" s="43">
        <f t="shared" si="2"/>
        <v>0</v>
      </c>
      <c r="H36" s="45">
        <f t="shared" si="3"/>
        <v>0</v>
      </c>
    </row>
    <row r="37" spans="1:8" ht="15">
      <c r="A37" s="1" t="e">
        <f>#REF!</f>
        <v>#REF!</v>
      </c>
      <c r="B37" s="1" t="e">
        <f>#REF!</f>
        <v>#REF!</v>
      </c>
      <c r="C37" s="1" t="e">
        <f>#REF!</f>
        <v>#REF!</v>
      </c>
      <c r="D37" s="56" t="s">
        <v>29</v>
      </c>
      <c r="E37" s="9"/>
      <c r="F37" s="9"/>
      <c r="G37" s="43">
        <f t="shared" si="2"/>
        <v>0</v>
      </c>
      <c r="H37" s="45">
        <f t="shared" si="3"/>
        <v>0</v>
      </c>
    </row>
    <row r="38" spans="1:8" ht="15">
      <c r="A38" s="1" t="e">
        <f>#REF!</f>
        <v>#REF!</v>
      </c>
      <c r="B38" s="1" t="e">
        <f>#REF!</f>
        <v>#REF!</v>
      </c>
      <c r="C38" s="1" t="e">
        <f>#REF!</f>
        <v>#REF!</v>
      </c>
      <c r="D38" s="25" t="s">
        <v>30</v>
      </c>
      <c r="E38" s="9"/>
      <c r="F38" s="9"/>
      <c r="G38" s="43">
        <f t="shared" si="2"/>
        <v>0</v>
      </c>
      <c r="H38" s="45">
        <f t="shared" si="3"/>
        <v>0</v>
      </c>
    </row>
    <row r="39" spans="1:8" ht="15">
      <c r="A39" s="1" t="e">
        <f>#REF!</f>
        <v>#REF!</v>
      </c>
      <c r="B39" s="1" t="e">
        <f>#REF!</f>
        <v>#REF!</v>
      </c>
      <c r="C39" s="1" t="e">
        <f>#REF!</f>
        <v>#REF!</v>
      </c>
      <c r="D39" s="25" t="s">
        <v>31</v>
      </c>
      <c r="E39" s="9"/>
      <c r="F39" s="9"/>
      <c r="G39" s="43">
        <f t="shared" si="2"/>
        <v>0</v>
      </c>
      <c r="H39" s="45">
        <f t="shared" si="3"/>
        <v>0</v>
      </c>
    </row>
    <row r="40" spans="1:8" ht="15">
      <c r="A40" s="1" t="e">
        <f>#REF!</f>
        <v>#REF!</v>
      </c>
      <c r="B40" s="1" t="e">
        <f>#REF!</f>
        <v>#REF!</v>
      </c>
      <c r="C40" s="1" t="e">
        <f>#REF!</f>
        <v>#REF!</v>
      </c>
      <c r="D40" s="25" t="s">
        <v>32</v>
      </c>
      <c r="E40" s="9"/>
      <c r="F40" s="9"/>
      <c r="G40" s="43">
        <f t="shared" si="2"/>
        <v>0</v>
      </c>
      <c r="H40" s="45">
        <f t="shared" si="3"/>
        <v>0</v>
      </c>
    </row>
    <row r="41" spans="1:8" ht="14.25" customHeight="1">
      <c r="A41" s="1" t="e">
        <f>#REF!</f>
        <v>#REF!</v>
      </c>
      <c r="B41" s="1" t="e">
        <f>#REF!</f>
        <v>#REF!</v>
      </c>
      <c r="C41" s="1" t="e">
        <f>#REF!</f>
        <v>#REF!</v>
      </c>
      <c r="D41" s="56" t="s">
        <v>33</v>
      </c>
      <c r="E41" s="9"/>
      <c r="F41" s="9"/>
      <c r="G41" s="43">
        <f t="shared" si="2"/>
        <v>0</v>
      </c>
      <c r="H41" s="45">
        <f t="shared" si="3"/>
        <v>0</v>
      </c>
    </row>
    <row r="42" spans="1:8" ht="15">
      <c r="A42" s="1" t="e">
        <f>#REF!</f>
        <v>#REF!</v>
      </c>
      <c r="B42" s="1" t="e">
        <f>#REF!</f>
        <v>#REF!</v>
      </c>
      <c r="C42" s="1" t="e">
        <f>#REF!</f>
        <v>#REF!</v>
      </c>
      <c r="D42" s="25" t="s">
        <v>34</v>
      </c>
      <c r="E42" s="9"/>
      <c r="F42" s="9"/>
      <c r="G42" s="43">
        <f t="shared" si="2"/>
        <v>0</v>
      </c>
      <c r="H42" s="45">
        <f t="shared" si="3"/>
        <v>0</v>
      </c>
    </row>
    <row r="43" spans="1:8" ht="15">
      <c r="A43" s="1" t="e">
        <f>#REF!</f>
        <v>#REF!</v>
      </c>
      <c r="B43" s="1" t="e">
        <f>#REF!</f>
        <v>#REF!</v>
      </c>
      <c r="C43" s="1" t="e">
        <f>#REF!</f>
        <v>#REF!</v>
      </c>
      <c r="D43" s="25" t="s">
        <v>35</v>
      </c>
      <c r="E43" s="9"/>
      <c r="F43" s="9"/>
      <c r="G43" s="43">
        <f t="shared" si="2"/>
        <v>0</v>
      </c>
      <c r="H43" s="45">
        <f t="shared" si="3"/>
        <v>0</v>
      </c>
    </row>
    <row r="44" spans="1:8" ht="15">
      <c r="A44" s="1" t="e">
        <f>#REF!</f>
        <v>#REF!</v>
      </c>
      <c r="B44" s="1" t="e">
        <f>#REF!</f>
        <v>#REF!</v>
      </c>
      <c r="C44" s="1" t="e">
        <f>#REF!</f>
        <v>#REF!</v>
      </c>
      <c r="D44" s="25" t="s">
        <v>36</v>
      </c>
      <c r="E44" s="9"/>
      <c r="F44" s="9"/>
      <c r="G44" s="43">
        <f t="shared" si="2"/>
        <v>0</v>
      </c>
      <c r="H44" s="45">
        <f t="shared" si="3"/>
        <v>0</v>
      </c>
    </row>
    <row r="45" spans="1:8" ht="15">
      <c r="A45" s="1" t="e">
        <f>#REF!</f>
        <v>#REF!</v>
      </c>
      <c r="B45" s="1" t="e">
        <f>#REF!</f>
        <v>#REF!</v>
      </c>
      <c r="C45" s="1" t="e">
        <f>#REF!</f>
        <v>#REF!</v>
      </c>
      <c r="D45" s="25" t="s">
        <v>37</v>
      </c>
      <c r="E45" s="9"/>
      <c r="F45" s="9"/>
      <c r="G45" s="43">
        <f t="shared" si="2"/>
        <v>0</v>
      </c>
      <c r="H45" s="45">
        <f t="shared" si="3"/>
        <v>0</v>
      </c>
    </row>
    <row r="46" spans="1:8" ht="15">
      <c r="A46" s="1" t="e">
        <f>#REF!</f>
        <v>#REF!</v>
      </c>
      <c r="B46" s="1" t="e">
        <f>#REF!</f>
        <v>#REF!</v>
      </c>
      <c r="C46" s="1" t="e">
        <f>#REF!</f>
        <v>#REF!</v>
      </c>
      <c r="D46" s="25" t="s">
        <v>38</v>
      </c>
      <c r="E46" s="9"/>
      <c r="F46" s="9"/>
      <c r="G46" s="43">
        <f t="shared" si="2"/>
        <v>0</v>
      </c>
      <c r="H46" s="45">
        <f t="shared" si="3"/>
        <v>0</v>
      </c>
    </row>
    <row r="47" spans="1:8" ht="15">
      <c r="A47" s="1" t="e">
        <f>#REF!</f>
        <v>#REF!</v>
      </c>
      <c r="B47" s="1" t="e">
        <f>#REF!</f>
        <v>#REF!</v>
      </c>
      <c r="C47" s="1" t="e">
        <f>#REF!</f>
        <v>#REF!</v>
      </c>
      <c r="D47" s="25" t="s">
        <v>39</v>
      </c>
      <c r="E47" s="9"/>
      <c r="F47" s="9"/>
      <c r="G47" s="43">
        <f t="shared" si="2"/>
        <v>0</v>
      </c>
      <c r="H47" s="45">
        <f t="shared" si="3"/>
        <v>0</v>
      </c>
    </row>
    <row r="48" spans="1:8" ht="15">
      <c r="A48" s="1" t="e">
        <f>#REF!</f>
        <v>#REF!</v>
      </c>
      <c r="B48" s="1" t="e">
        <f>#REF!</f>
        <v>#REF!</v>
      </c>
      <c r="C48" s="1" t="e">
        <f>#REF!</f>
        <v>#REF!</v>
      </c>
      <c r="D48" s="25" t="s">
        <v>40</v>
      </c>
      <c r="E48" s="9"/>
      <c r="F48" s="9"/>
      <c r="G48" s="43">
        <f t="shared" si="2"/>
        <v>0</v>
      </c>
      <c r="H48" s="45">
        <f t="shared" si="3"/>
        <v>0</v>
      </c>
    </row>
    <row r="49" spans="1:8" ht="15">
      <c r="A49" s="1" t="e">
        <f>#REF!</f>
        <v>#REF!</v>
      </c>
      <c r="B49" s="1" t="e">
        <f>#REF!</f>
        <v>#REF!</v>
      </c>
      <c r="C49" s="1" t="e">
        <f>#REF!</f>
        <v>#REF!</v>
      </c>
      <c r="D49" s="25" t="s">
        <v>41</v>
      </c>
      <c r="E49" s="9"/>
      <c r="F49" s="9"/>
      <c r="G49" s="43">
        <f t="shared" si="2"/>
        <v>0</v>
      </c>
      <c r="H49" s="45">
        <f t="shared" si="3"/>
        <v>0</v>
      </c>
    </row>
    <row r="50" spans="1:8" ht="15">
      <c r="A50" s="1" t="e">
        <f>#REF!</f>
        <v>#REF!</v>
      </c>
      <c r="B50" s="1" t="e">
        <f>#REF!</f>
        <v>#REF!</v>
      </c>
      <c r="C50" s="1" t="e">
        <f>#REF!</f>
        <v>#REF!</v>
      </c>
      <c r="D50" s="25" t="s">
        <v>42</v>
      </c>
      <c r="E50" s="9"/>
      <c r="F50" s="9"/>
      <c r="G50" s="43">
        <f t="shared" si="2"/>
        <v>0</v>
      </c>
      <c r="H50" s="45">
        <f t="shared" si="3"/>
        <v>0</v>
      </c>
    </row>
    <row r="51" spans="1:8" ht="15">
      <c r="A51" s="1" t="e">
        <f>#REF!</f>
        <v>#REF!</v>
      </c>
      <c r="B51" s="1" t="e">
        <f>#REF!</f>
        <v>#REF!</v>
      </c>
      <c r="C51" s="1" t="e">
        <f>#REF!</f>
        <v>#REF!</v>
      </c>
      <c r="D51" s="25" t="s">
        <v>43</v>
      </c>
      <c r="E51" s="9"/>
      <c r="F51" s="9"/>
      <c r="G51" s="43">
        <f t="shared" si="2"/>
        <v>0</v>
      </c>
      <c r="H51" s="45">
        <f t="shared" si="3"/>
        <v>0</v>
      </c>
    </row>
    <row r="52" spans="1:8" ht="15">
      <c r="A52" s="1" t="e">
        <f>#REF!</f>
        <v>#REF!</v>
      </c>
      <c r="B52" s="1" t="e">
        <f>#REF!</f>
        <v>#REF!</v>
      </c>
      <c r="C52" s="1" t="e">
        <f>#REF!</f>
        <v>#REF!</v>
      </c>
      <c r="D52" s="25" t="s">
        <v>44</v>
      </c>
      <c r="E52" s="9"/>
      <c r="F52" s="9"/>
      <c r="G52" s="43">
        <f t="shared" si="2"/>
        <v>0</v>
      </c>
      <c r="H52" s="45">
        <f t="shared" si="3"/>
        <v>0</v>
      </c>
    </row>
    <row r="53" spans="1:8" ht="15">
      <c r="A53" s="1" t="e">
        <f>#REF!</f>
        <v>#REF!</v>
      </c>
      <c r="B53" s="1" t="e">
        <f>#REF!</f>
        <v>#REF!</v>
      </c>
      <c r="C53" s="1" t="e">
        <f>#REF!</f>
        <v>#REF!</v>
      </c>
      <c r="D53" s="25" t="s">
        <v>45</v>
      </c>
      <c r="E53" s="9"/>
      <c r="F53" s="9"/>
      <c r="G53" s="43">
        <f t="shared" si="2"/>
        <v>0</v>
      </c>
      <c r="H53" s="45">
        <f t="shared" si="3"/>
        <v>0</v>
      </c>
    </row>
    <row r="54" spans="1:8" ht="15">
      <c r="A54" s="1" t="e">
        <f>#REF!</f>
        <v>#REF!</v>
      </c>
      <c r="B54" s="1" t="e">
        <f>#REF!</f>
        <v>#REF!</v>
      </c>
      <c r="C54" s="1" t="e">
        <f>#REF!</f>
        <v>#REF!</v>
      </c>
      <c r="D54" s="25" t="s">
        <v>46</v>
      </c>
      <c r="E54" s="9"/>
      <c r="F54" s="9"/>
      <c r="G54" s="43">
        <f t="shared" si="2"/>
        <v>0</v>
      </c>
      <c r="H54" s="45">
        <f t="shared" si="3"/>
        <v>0</v>
      </c>
    </row>
    <row r="55" spans="1:8" ht="15">
      <c r="A55" s="1" t="e">
        <f>#REF!</f>
        <v>#REF!</v>
      </c>
      <c r="B55" s="1" t="e">
        <f>#REF!</f>
        <v>#REF!</v>
      </c>
      <c r="C55" s="1" t="e">
        <f>#REF!</f>
        <v>#REF!</v>
      </c>
      <c r="D55" s="25"/>
      <c r="E55" s="25"/>
      <c r="F55" s="25"/>
      <c r="G55" s="57"/>
      <c r="H55" s="58"/>
    </row>
    <row r="56" spans="1:8" ht="15">
      <c r="A56" s="1" t="e">
        <f>#REF!</f>
        <v>#REF!</v>
      </c>
      <c r="B56" s="1" t="e">
        <f>#REF!</f>
        <v>#REF!</v>
      </c>
      <c r="C56" s="1" t="e">
        <f>#REF!</f>
        <v>#REF!</v>
      </c>
      <c r="D56" s="59" t="s">
        <v>47</v>
      </c>
      <c r="E56" s="60"/>
      <c r="F56" s="60"/>
      <c r="G56" s="49"/>
      <c r="H56" s="61"/>
    </row>
    <row r="57" spans="1:8" ht="15">
      <c r="A57" s="1" t="e">
        <f>#REF!</f>
        <v>#REF!</v>
      </c>
      <c r="B57" s="1" t="e">
        <f>#REF!</f>
        <v>#REF!</v>
      </c>
      <c r="C57" s="1" t="e">
        <f>#REF!</f>
        <v>#REF!</v>
      </c>
      <c r="D57" s="25" t="s">
        <v>48</v>
      </c>
      <c r="E57" s="9"/>
      <c r="F57" s="9"/>
      <c r="G57" s="43">
        <f>+F57-E57</f>
        <v>0</v>
      </c>
      <c r="H57" s="45">
        <f>IF(E57&gt;0,SUM(G57/E57),0)</f>
        <v>0</v>
      </c>
    </row>
    <row r="58" spans="1:8" ht="15">
      <c r="A58" s="1" t="e">
        <f>#REF!</f>
        <v>#REF!</v>
      </c>
      <c r="B58" s="1" t="e">
        <f>#REF!</f>
        <v>#REF!</v>
      </c>
      <c r="C58" s="1" t="e">
        <f>#REF!</f>
        <v>#REF!</v>
      </c>
      <c r="D58" s="25" t="s">
        <v>49</v>
      </c>
      <c r="E58" s="9"/>
      <c r="F58" s="9"/>
      <c r="G58" s="43">
        <f>+F58-E58</f>
        <v>0</v>
      </c>
      <c r="H58" s="45">
        <f>IF(E58&gt;0,SUM(G58/E58),0)</f>
        <v>0</v>
      </c>
    </row>
    <row r="59" spans="1:8" ht="15">
      <c r="A59" s="1" t="e">
        <f>#REF!</f>
        <v>#REF!</v>
      </c>
      <c r="B59" s="1" t="e">
        <f>#REF!</f>
        <v>#REF!</v>
      </c>
      <c r="C59" s="1" t="e">
        <f>#REF!</f>
        <v>#REF!</v>
      </c>
      <c r="D59" s="25" t="s">
        <v>50</v>
      </c>
      <c r="E59" s="9"/>
      <c r="F59" s="9"/>
      <c r="G59" s="43">
        <f>+F59-E59</f>
        <v>0</v>
      </c>
      <c r="H59" s="45">
        <f>IF(E59&gt;0,SUM(G59/E59),0)</f>
        <v>0</v>
      </c>
    </row>
    <row r="60" spans="4:6" ht="15">
      <c r="D60" s="25"/>
      <c r="E60" s="25"/>
      <c r="F60" s="25"/>
    </row>
    <row r="61" spans="1:8" ht="15">
      <c r="A61" s="1" t="e">
        <f>#REF!</f>
        <v>#REF!</v>
      </c>
      <c r="B61" s="1" t="e">
        <f>#REF!</f>
        <v>#REF!</v>
      </c>
      <c r="C61" s="1" t="e">
        <f>#REF!</f>
        <v>#REF!</v>
      </c>
      <c r="D61" s="47" t="s">
        <v>51</v>
      </c>
      <c r="E61" s="51">
        <f>SUM(E26+E30)</f>
        <v>0</v>
      </c>
      <c r="F61" s="51">
        <f>SUM(F26+F30)</f>
        <v>0</v>
      </c>
      <c r="G61" s="43">
        <f>+F61-E61</f>
        <v>0</v>
      </c>
      <c r="H61" s="45">
        <f>IF(G61&gt;0,SUM(G61/E61),0)</f>
        <v>0</v>
      </c>
    </row>
    <row r="62" spans="1:8" ht="13.8" thickBot="1">
      <c r="A62" s="1" t="e">
        <f>#REF!</f>
        <v>#REF!</v>
      </c>
      <c r="B62" s="1" t="e">
        <f>#REF!</f>
        <v>#REF!</v>
      </c>
      <c r="C62" s="1" t="e">
        <f>#REF!</f>
        <v>#REF!</v>
      </c>
      <c r="D62" s="47" t="s">
        <v>52</v>
      </c>
      <c r="E62" s="62">
        <f>SUM(E33:E59)</f>
        <v>0</v>
      </c>
      <c r="F62" s="62">
        <f>SUM(F33:F59)</f>
        <v>0</v>
      </c>
      <c r="G62" s="63">
        <f>+F62-E62</f>
        <v>0</v>
      </c>
      <c r="H62" s="45">
        <f>IF(E62&gt;0,SUM(G62/E62),0)</f>
        <v>0</v>
      </c>
    </row>
    <row r="63" spans="1:8" ht="13.8" thickBot="1">
      <c r="A63" s="1" t="e">
        <f>#REF!</f>
        <v>#REF!</v>
      </c>
      <c r="B63" s="1" t="e">
        <f>#REF!</f>
        <v>#REF!</v>
      </c>
      <c r="C63" s="1" t="e">
        <f>#REF!</f>
        <v>#REF!</v>
      </c>
      <c r="D63" s="64" t="s">
        <v>53</v>
      </c>
      <c r="E63" s="65">
        <f>E61-E62</f>
        <v>0</v>
      </c>
      <c r="F63" s="66">
        <f>F61-F62</f>
        <v>0</v>
      </c>
      <c r="G63" s="43">
        <f>+F63-E63</f>
        <v>0</v>
      </c>
      <c r="H63" s="45">
        <f>IF(E63&gt;0,SUM(G63/E63),0)</f>
        <v>0</v>
      </c>
    </row>
  </sheetData>
  <sheetProtection sheet="1" objects="1" scenarios="1"/>
  <mergeCells count="3">
    <mergeCell ref="D1:F1"/>
    <mergeCell ref="I1:J8"/>
    <mergeCell ref="D2:F2"/>
  </mergeCells>
  <dataValidations count="149">
    <dataValidation operator="lessThanOrEqual" allowBlank="1" showInputMessage="1" errorTitle="Response Fund" error="The requested amount of funds must be less than or equal to $50,000." sqref="E28:F29 JA28:JB29 SW28:SX29 ACS28:ACT29 AMO28:AMP29 AWK28:AWL29 BGG28:BGH29 BQC28:BQD29 BZY28:BZZ29 CJU28:CJV29 CTQ28:CTR29 DDM28:DDN29 DNI28:DNJ29 DXE28:DXF29 EHA28:EHB29 EQW28:EQX29 FAS28:FAT29 FKO28:FKP29 FUK28:FUL29 GEG28:GEH29 GOC28:GOD29 GXY28:GXZ29 HHU28:HHV29 HRQ28:HRR29 IBM28:IBN29 ILI28:ILJ29 IVE28:IVF29 JFA28:JFB29 JOW28:JOX29 JYS28:JYT29 KIO28:KIP29 KSK28:KSL29 LCG28:LCH29 LMC28:LMD29 LVY28:LVZ29 MFU28:MFV29 MPQ28:MPR29 MZM28:MZN29 NJI28:NJJ29 NTE28:NTF29 ODA28:ODB29 OMW28:OMX29 OWS28:OWT29 PGO28:PGP29 PQK28:PQL29 QAG28:QAH29 QKC28:QKD29 QTY28:QTZ29 RDU28:RDV29 RNQ28:RNR29 RXM28:RXN29 SHI28:SHJ29 SRE28:SRF29 TBA28:TBB29 TKW28:TKX29 TUS28:TUT29 UEO28:UEP29 UOK28:UOL29 UYG28:UYH29 VIC28:VID29 VRY28:VRZ29 WBU28:WBV29 WLQ28:WLR29 WVM28:WVN29 E65560:F65561 JA65560:JB65561 SW65560:SX65561 ACS65560:ACT65561 AMO65560:AMP65561 AWK65560:AWL65561 BGG65560:BGH65561 BQC65560:BQD65561 BZY65560:BZZ65561 CJU65560:CJV65561 CTQ65560:CTR65561 DDM65560:DDN65561 DNI65560:DNJ65561 DXE65560:DXF65561 EHA65560:EHB65561 EQW65560:EQX65561 FAS65560:FAT65561 FKO65560:FKP65561 FUK65560:FUL65561 GEG65560:GEH65561 GOC65560:GOD65561 GXY65560:GXZ65561 HHU65560:HHV65561 HRQ65560:HRR65561 IBM65560:IBN65561 ILI65560:ILJ65561 IVE65560:IVF65561 JFA65560:JFB65561 JOW65560:JOX65561 JYS65560:JYT65561 KIO65560:KIP65561 KSK65560:KSL65561 LCG65560:LCH65561 LMC65560:LMD65561 LVY65560:LVZ65561 MFU65560:MFV65561"/>
    <dataValidation operator="lessThanOrEqual" allowBlank="1" showInputMessage="1" errorTitle="Response Fund" error="The requested amount of funds must be less than or equal to $50,000." sqref="MPQ65560:MPR65561 MZM65560:MZN65561 NJI65560:NJJ65561 NTE65560:NTF65561 ODA65560:ODB65561 OMW65560:OMX65561 OWS65560:OWT65561 PGO65560:PGP65561 PQK65560:PQL65561 QAG65560:QAH65561 QKC65560:QKD65561 QTY65560:QTZ65561 RDU65560:RDV65561 RNQ65560:RNR65561 RXM65560:RXN65561 SHI65560:SHJ65561 SRE65560:SRF65561 TBA65560:TBB65561 TKW65560:TKX65561 TUS65560:TUT65561 UEO65560:UEP65561 UOK65560:UOL65561 UYG65560:UYH65561 VIC65560:VID65561 VRY65560:VRZ65561 WBU65560:WBV65561 WLQ65560:WLR65561 WVM65560:WVN65561 E131096:F131097 JA131096:JB131097 SW131096:SX131097 ACS131096:ACT131097 AMO131096:AMP131097 AWK131096:AWL131097 BGG131096:BGH131097 BQC131096:BQD131097 BZY131096:BZZ131097 CJU131096:CJV131097 CTQ131096:CTR131097 DDM131096:DDN131097 DNI131096:DNJ131097 DXE131096:DXF131097 EHA131096:EHB131097 EQW131096:EQX131097 FAS131096:FAT131097 FKO131096:FKP131097 FUK131096:FUL131097 GEG131096:GEH131097 GOC131096:GOD131097 GXY131096:GXZ131097 HHU131096:HHV131097 HRQ131096:HRR131097 IBM131096:IBN131097 ILI131096:ILJ131097 IVE131096:IVF131097 JFA131096:JFB131097 JOW131096:JOX131097 JYS131096:JYT131097 KIO131096:KIP131097 KSK131096:KSL131097 LCG131096:LCH131097 LMC131096:LMD131097 LVY131096:LVZ131097 MFU131096:MFV131097 MPQ131096:MPR131097 MZM131096:MZN131097 NJI131096:NJJ131097 NTE131096:NTF131097 ODA131096:ODB131097 OMW131096:OMX131097 OWS131096:OWT131097 PGO131096:PGP131097 PQK131096:PQL131097 QAG131096:QAH131097 QKC131096:QKD131097 QTY131096:QTZ131097 RDU131096:RDV131097 RNQ131096:RNR131097 RXM131096:RXN131097 SHI131096:SHJ131097 SRE131096:SRF131097 TBA131096:TBB131097 TKW131096:TKX131097 TUS131096:TUT131097 UEO131096:UEP131097 UOK131096:UOL131097 UYG131096:UYH131097 VIC131096:VID131097 VRY131096:VRZ131097 WBU131096:WBV131097 WLQ131096:WLR131097 WVM131096:WVN131097 E196632:F196633 JA196632:JB196633 SW196632:SX196633 ACS196632:ACT196633 AMO196632:AMP196633 AWK196632:AWL196633 BGG196632:BGH196633 BQC196632:BQD196633"/>
    <dataValidation operator="lessThanOrEqual" allowBlank="1" showInputMessage="1" errorTitle="Response Fund" error="The requested amount of funds must be less than or equal to $50,000." sqref="BZY196632:BZZ196633 CJU196632:CJV196633 CTQ196632:CTR196633 DDM196632:DDN196633 DNI196632:DNJ196633 DXE196632:DXF196633 EHA196632:EHB196633 EQW196632:EQX196633 FAS196632:FAT196633 FKO196632:FKP196633 FUK196632:FUL196633 GEG196632:GEH196633 GOC196632:GOD196633 GXY196632:GXZ196633 HHU196632:HHV196633 HRQ196632:HRR196633 IBM196632:IBN196633 ILI196632:ILJ196633 IVE196632:IVF196633 JFA196632:JFB196633 JOW196632:JOX196633 JYS196632:JYT196633 KIO196632:KIP196633 KSK196632:KSL196633 LCG196632:LCH196633 LMC196632:LMD196633 LVY196632:LVZ196633 MFU196632:MFV196633 MPQ196632:MPR196633 MZM196632:MZN196633 NJI196632:NJJ196633 NTE196632:NTF196633 ODA196632:ODB196633 OMW196632:OMX196633 OWS196632:OWT196633 PGO196632:PGP196633 PQK196632:PQL196633 QAG196632:QAH196633 QKC196632:QKD196633 QTY196632:QTZ196633 RDU196632:RDV196633 RNQ196632:RNR196633 RXM196632:RXN196633 SHI196632:SHJ196633 SRE196632:SRF196633 TBA196632:TBB196633 TKW196632:TKX196633 TUS196632:TUT196633 UEO196632:UEP196633 UOK196632:UOL196633 UYG196632:UYH196633 VIC196632:VID196633 VRY196632:VRZ196633 WBU196632:WBV196633 WLQ196632:WLR196633 WVM196632:WVN196633 E262168:F262169 JA262168:JB262169 SW262168:SX262169 ACS262168:ACT262169 AMO262168:AMP262169 AWK262168:AWL262169 BGG262168:BGH262169 BQC262168:BQD262169 BZY262168:BZZ262169 CJU262168:CJV262169 CTQ262168:CTR262169 DDM262168:DDN262169 DNI262168:DNJ262169 DXE262168:DXF262169 EHA262168:EHB262169 EQW262168:EQX262169 FAS262168:FAT262169 FKO262168:FKP262169 FUK262168:FUL262169 GEG262168:GEH262169 GOC262168:GOD262169 GXY262168:GXZ262169 HHU262168:HHV262169 HRQ262168:HRR262169 IBM262168:IBN262169 ILI262168:ILJ262169 IVE262168:IVF262169 JFA262168:JFB262169 JOW262168:JOX262169 JYS262168:JYT262169 KIO262168:KIP262169 KSK262168:KSL262169 LCG262168:LCH262169 LMC262168:LMD262169 LVY262168:LVZ262169 MFU262168:MFV262169 MPQ262168:MPR262169 MZM262168:MZN262169 NJI262168:NJJ262169 NTE262168:NTF262169 ODA262168:ODB262169 OMW262168:OMX262169 OWS262168:OWT262169 PGO262168:PGP262169"/>
    <dataValidation operator="lessThanOrEqual" allowBlank="1" showInputMessage="1" errorTitle="Response Fund" error="The requested amount of funds must be less than or equal to $50,000." sqref="PQK262168:PQL262169 QAG262168:QAH262169 QKC262168:QKD262169 QTY262168:QTZ262169 RDU262168:RDV262169 RNQ262168:RNR262169 RXM262168:RXN262169 SHI262168:SHJ262169 SRE262168:SRF262169 TBA262168:TBB262169 TKW262168:TKX262169 TUS262168:TUT262169 UEO262168:UEP262169 UOK262168:UOL262169 UYG262168:UYH262169 VIC262168:VID262169 VRY262168:VRZ262169 WBU262168:WBV262169 WLQ262168:WLR262169 WVM262168:WVN262169 E327704:F327705 JA327704:JB327705 SW327704:SX327705 ACS327704:ACT327705 AMO327704:AMP327705 AWK327704:AWL327705 BGG327704:BGH327705 BQC327704:BQD327705 BZY327704:BZZ327705 CJU327704:CJV327705 CTQ327704:CTR327705 DDM327704:DDN327705 DNI327704:DNJ327705 DXE327704:DXF327705 EHA327704:EHB327705 EQW327704:EQX327705 FAS327704:FAT327705 FKO327704:FKP327705 FUK327704:FUL327705 GEG327704:GEH327705 GOC327704:GOD327705 GXY327704:GXZ327705 HHU327704:HHV327705 HRQ327704:HRR327705 IBM327704:IBN327705 ILI327704:ILJ327705 IVE327704:IVF327705 JFA327704:JFB327705 JOW327704:JOX327705 JYS327704:JYT327705 KIO327704:KIP327705 KSK327704:KSL327705 LCG327704:LCH327705 LMC327704:LMD327705 LVY327704:LVZ327705 MFU327704:MFV327705 MPQ327704:MPR327705 MZM327704:MZN327705 NJI327704:NJJ327705 NTE327704:NTF327705 ODA327704:ODB327705 OMW327704:OMX327705 OWS327704:OWT327705 PGO327704:PGP327705 PQK327704:PQL327705 QAG327704:QAH327705 QKC327704:QKD327705 QTY327704:QTZ327705 RDU327704:RDV327705 RNQ327704:RNR327705 RXM327704:RXN327705 SHI327704:SHJ327705 SRE327704:SRF327705 TBA327704:TBB327705 TKW327704:TKX327705 TUS327704:TUT327705 UEO327704:UEP327705 UOK327704:UOL327705 UYG327704:UYH327705 VIC327704:VID327705 VRY327704:VRZ327705 WBU327704:WBV327705 WLQ327704:WLR327705 WVM327704:WVN327705 E393240:F393241 JA393240:JB393241 SW393240:SX393241 ACS393240:ACT393241 AMO393240:AMP393241 AWK393240:AWL393241 BGG393240:BGH393241 BQC393240:BQD393241 BZY393240:BZZ393241 CJU393240:CJV393241 CTQ393240:CTR393241 DDM393240:DDN393241 DNI393240:DNJ393241 DXE393240:DXF393241 EHA393240:EHB393241 EQW393240:EQX393241"/>
    <dataValidation operator="lessThanOrEqual" allowBlank="1" showInputMessage="1" errorTitle="Response Fund" error="The requested amount of funds must be less than or equal to $50,000." sqref="FAS393240:FAT393241 FKO393240:FKP393241 FUK393240:FUL393241 GEG393240:GEH393241 GOC393240:GOD393241 GXY393240:GXZ393241 HHU393240:HHV393241 HRQ393240:HRR393241 IBM393240:IBN393241 ILI393240:ILJ393241 IVE393240:IVF393241 JFA393240:JFB393241 JOW393240:JOX393241 JYS393240:JYT393241 KIO393240:KIP393241 KSK393240:KSL393241 LCG393240:LCH393241 LMC393240:LMD393241 LVY393240:LVZ393241 MFU393240:MFV393241 MPQ393240:MPR393241 MZM393240:MZN393241 NJI393240:NJJ393241 NTE393240:NTF393241 ODA393240:ODB393241 OMW393240:OMX393241 OWS393240:OWT393241 PGO393240:PGP393241 PQK393240:PQL393241 QAG393240:QAH393241 QKC393240:QKD393241 QTY393240:QTZ393241 RDU393240:RDV393241 RNQ393240:RNR393241 RXM393240:RXN393241 SHI393240:SHJ393241 SRE393240:SRF393241 TBA393240:TBB393241 TKW393240:TKX393241 TUS393240:TUT393241 UEO393240:UEP393241 UOK393240:UOL393241 UYG393240:UYH393241 VIC393240:VID393241 VRY393240:VRZ393241 WBU393240:WBV393241 WLQ393240:WLR393241 WVM393240:WVN393241 E458776:F458777 JA458776:JB458777 SW458776:SX458777 ACS458776:ACT458777 AMO458776:AMP458777 AWK458776:AWL458777 BGG458776:BGH458777 BQC458776:BQD458777 BZY458776:BZZ458777 CJU458776:CJV458777 CTQ458776:CTR458777 DDM458776:DDN458777 DNI458776:DNJ458777 DXE458776:DXF458777 EHA458776:EHB458777 EQW458776:EQX458777 FAS458776:FAT458777 FKO458776:FKP458777 FUK458776:FUL458777 GEG458776:GEH458777 GOC458776:GOD458777 GXY458776:GXZ458777 HHU458776:HHV458777 HRQ458776:HRR458777 IBM458776:IBN458777 ILI458776:ILJ458777 IVE458776:IVF458777 JFA458776:JFB458777 JOW458776:JOX458777 JYS458776:JYT458777 KIO458776:KIP458777 KSK458776:KSL458777 LCG458776:LCH458777 LMC458776:LMD458777 LVY458776:LVZ458777 MFU458776:MFV458777 MPQ458776:MPR458777 MZM458776:MZN458777 NJI458776:NJJ458777 NTE458776:NTF458777 ODA458776:ODB458777 OMW458776:OMX458777 OWS458776:OWT458777 PGO458776:PGP458777 PQK458776:PQL458777 QAG458776:QAH458777 QKC458776:QKD458777 QTY458776:QTZ458777 RDU458776:RDV458777 RNQ458776:RNR458777 RXM458776:RXN458777 SHI458776:SHJ458777"/>
    <dataValidation operator="lessThanOrEqual" allowBlank="1" showInputMessage="1" errorTitle="Response Fund" error="The requested amount of funds must be less than or equal to $50,000." sqref="SRE458776:SRF458777 TBA458776:TBB458777 TKW458776:TKX458777 TUS458776:TUT458777 UEO458776:UEP458777 UOK458776:UOL458777 UYG458776:UYH458777 VIC458776:VID458777 VRY458776:VRZ458777 WBU458776:WBV458777 WLQ458776:WLR458777 WVM458776:WVN458777 E524312:F524313 JA524312:JB524313 SW524312:SX524313 ACS524312:ACT524313 AMO524312:AMP524313 AWK524312:AWL524313 BGG524312:BGH524313 BQC524312:BQD524313 BZY524312:BZZ524313 CJU524312:CJV524313 CTQ524312:CTR524313 DDM524312:DDN524313 DNI524312:DNJ524313 DXE524312:DXF524313 EHA524312:EHB524313 EQW524312:EQX524313 FAS524312:FAT524313 FKO524312:FKP524313 FUK524312:FUL524313 GEG524312:GEH524313 GOC524312:GOD524313 GXY524312:GXZ524313 HHU524312:HHV524313 HRQ524312:HRR524313 IBM524312:IBN524313 ILI524312:ILJ524313 IVE524312:IVF524313 JFA524312:JFB524313 JOW524312:JOX524313 JYS524312:JYT524313 KIO524312:KIP524313 KSK524312:KSL524313 LCG524312:LCH524313 LMC524312:LMD524313 LVY524312:LVZ524313 MFU524312:MFV524313 MPQ524312:MPR524313 MZM524312:MZN524313 NJI524312:NJJ524313 NTE524312:NTF524313 ODA524312:ODB524313 OMW524312:OMX524313 OWS524312:OWT524313 PGO524312:PGP524313 PQK524312:PQL524313 QAG524312:QAH524313 QKC524312:QKD524313 QTY524312:QTZ524313 RDU524312:RDV524313 RNQ524312:RNR524313 RXM524312:RXN524313 SHI524312:SHJ524313 SRE524312:SRF524313 TBA524312:TBB524313 TKW524312:TKX524313 TUS524312:TUT524313 UEO524312:UEP524313 UOK524312:UOL524313 UYG524312:UYH524313 VIC524312:VID524313 VRY524312:VRZ524313 WBU524312:WBV524313 WLQ524312:WLR524313 WVM524312:WVN524313 E589848:F589849 JA589848:JB589849 SW589848:SX589849 ACS589848:ACT589849 AMO589848:AMP589849 AWK589848:AWL589849 BGG589848:BGH589849 BQC589848:BQD589849 BZY589848:BZZ589849 CJU589848:CJV589849 CTQ589848:CTR589849 DDM589848:DDN589849 DNI589848:DNJ589849 DXE589848:DXF589849 EHA589848:EHB589849 EQW589848:EQX589849 FAS589848:FAT589849 FKO589848:FKP589849 FUK589848:FUL589849 GEG589848:GEH589849 GOC589848:GOD589849 GXY589848:GXZ589849 HHU589848:HHV589849 HRQ589848:HRR589849"/>
    <dataValidation operator="lessThanOrEqual" allowBlank="1" showInputMessage="1" errorTitle="Response Fund" error="The requested amount of funds must be less than or equal to $50,000." sqref="IBM589848:IBN589849 ILI589848:ILJ589849 IVE589848:IVF589849 JFA589848:JFB589849 JOW589848:JOX589849 JYS589848:JYT589849 KIO589848:KIP589849 KSK589848:KSL589849 LCG589848:LCH589849 LMC589848:LMD589849 LVY589848:LVZ589849 MFU589848:MFV589849 MPQ589848:MPR589849 MZM589848:MZN589849 NJI589848:NJJ589849 NTE589848:NTF589849 ODA589848:ODB589849 OMW589848:OMX589849 OWS589848:OWT589849 PGO589848:PGP589849 PQK589848:PQL589849 QAG589848:QAH589849 QKC589848:QKD589849 QTY589848:QTZ589849 RDU589848:RDV589849 RNQ589848:RNR589849 RXM589848:RXN589849 SHI589848:SHJ589849 SRE589848:SRF589849 TBA589848:TBB589849 TKW589848:TKX589849 TUS589848:TUT589849 UEO589848:UEP589849 UOK589848:UOL589849 UYG589848:UYH589849 VIC589848:VID589849 VRY589848:VRZ589849 WBU589848:WBV589849 WLQ589848:WLR589849 WVM589848:WVN589849 E655384:F655385 JA655384:JB655385 SW655384:SX655385 ACS655384:ACT655385 AMO655384:AMP655385 AWK655384:AWL655385 BGG655384:BGH655385 BQC655384:BQD655385 BZY655384:BZZ655385 CJU655384:CJV655385 CTQ655384:CTR655385 DDM655384:DDN655385 DNI655384:DNJ655385 DXE655384:DXF655385 EHA655384:EHB655385 EQW655384:EQX655385 FAS655384:FAT655385 FKO655384:FKP655385 FUK655384:FUL655385 GEG655384:GEH655385 GOC655384:GOD655385 GXY655384:GXZ655385 HHU655384:HHV655385 HRQ655384:HRR655385 IBM655384:IBN655385 ILI655384:ILJ655385 IVE655384:IVF655385 JFA655384:JFB655385 JOW655384:JOX655385 JYS655384:JYT655385 KIO655384:KIP655385 KSK655384:KSL655385 LCG655384:LCH655385 LMC655384:LMD655385 LVY655384:LVZ655385 MFU655384:MFV655385 MPQ655384:MPR655385 MZM655384:MZN655385 NJI655384:NJJ655385 NTE655384:NTF655385 ODA655384:ODB655385 OMW655384:OMX655385 OWS655384:OWT655385 PGO655384:PGP655385 PQK655384:PQL655385 QAG655384:QAH655385 QKC655384:QKD655385 QTY655384:QTZ655385 RDU655384:RDV655385 RNQ655384:RNR655385 RXM655384:RXN655385 SHI655384:SHJ655385 SRE655384:SRF655385 TBA655384:TBB655385 TKW655384:TKX655385 TUS655384:TUT655385 UEO655384:UEP655385 UOK655384:UOL655385 UYG655384:UYH655385 VIC655384:VID655385"/>
    <dataValidation operator="lessThanOrEqual" allowBlank="1" showInputMessage="1" errorTitle="Response Fund" error="The requested amount of funds must be less than or equal to $50,000." sqref="VRY655384:VRZ655385 WBU655384:WBV655385 WLQ655384:WLR655385 WVM655384:WVN655385 E720920:F720921 JA720920:JB720921 SW720920:SX720921 ACS720920:ACT720921 AMO720920:AMP720921 AWK720920:AWL720921 BGG720920:BGH720921 BQC720920:BQD720921 BZY720920:BZZ720921 CJU720920:CJV720921 CTQ720920:CTR720921 DDM720920:DDN720921 DNI720920:DNJ720921 DXE720920:DXF720921 EHA720920:EHB720921 EQW720920:EQX720921 FAS720920:FAT720921 FKO720920:FKP720921 FUK720920:FUL720921 GEG720920:GEH720921 GOC720920:GOD720921 GXY720920:GXZ720921 HHU720920:HHV720921 HRQ720920:HRR720921 IBM720920:IBN720921 ILI720920:ILJ720921 IVE720920:IVF720921 JFA720920:JFB720921 JOW720920:JOX720921 JYS720920:JYT720921 KIO720920:KIP720921 KSK720920:KSL720921 LCG720920:LCH720921 LMC720920:LMD720921 LVY720920:LVZ720921 MFU720920:MFV720921 MPQ720920:MPR720921 MZM720920:MZN720921 NJI720920:NJJ720921 NTE720920:NTF720921 ODA720920:ODB720921 OMW720920:OMX720921 OWS720920:OWT720921 PGO720920:PGP720921 PQK720920:PQL720921 QAG720920:QAH720921 QKC720920:QKD720921 QTY720920:QTZ720921 RDU720920:RDV720921 RNQ720920:RNR720921 RXM720920:RXN720921 SHI720920:SHJ720921 SRE720920:SRF720921 TBA720920:TBB720921 TKW720920:TKX720921 TUS720920:TUT720921 UEO720920:UEP720921 UOK720920:UOL720921 UYG720920:UYH720921 VIC720920:VID720921 VRY720920:VRZ720921 WBU720920:WBV720921 WLQ720920:WLR720921 WVM720920:WVN720921 E786456:F786457 JA786456:JB786457 SW786456:SX786457 ACS786456:ACT786457 AMO786456:AMP786457 AWK786456:AWL786457 BGG786456:BGH786457 BQC786456:BQD786457 BZY786456:BZZ786457 CJU786456:CJV786457 CTQ786456:CTR786457 DDM786456:DDN786457 DNI786456:DNJ786457 DXE786456:DXF786457 EHA786456:EHB786457 EQW786456:EQX786457 FAS786456:FAT786457 FKO786456:FKP786457 FUK786456:FUL786457 GEG786456:GEH786457 GOC786456:GOD786457 GXY786456:GXZ786457 HHU786456:HHV786457 HRQ786456:HRR786457 IBM786456:IBN786457 ILI786456:ILJ786457 IVE786456:IVF786457 JFA786456:JFB786457 JOW786456:JOX786457 JYS786456:JYT786457 KIO786456:KIP786457 KSK786456:KSL786457"/>
    <dataValidation operator="lessThanOrEqual" allowBlank="1" showInputMessage="1" errorTitle="Response Fund" error="The requested amount of funds must be less than or equal to $50,000." sqref="LCG786456:LCH786457 LMC786456:LMD786457 LVY786456:LVZ786457 MFU786456:MFV786457 MPQ786456:MPR786457 MZM786456:MZN786457 NJI786456:NJJ786457 NTE786456:NTF786457 ODA786456:ODB786457 OMW786456:OMX786457 OWS786456:OWT786457 PGO786456:PGP786457 PQK786456:PQL786457 QAG786456:QAH786457 QKC786456:QKD786457 QTY786456:QTZ786457 RDU786456:RDV786457 RNQ786456:RNR786457 RXM786456:RXN786457 SHI786456:SHJ786457 SRE786456:SRF786457 TBA786456:TBB786457 TKW786456:TKX786457 TUS786456:TUT786457 UEO786456:UEP786457 UOK786456:UOL786457 UYG786456:UYH786457 VIC786456:VID786457 VRY786456:VRZ786457 WBU786456:WBV786457 WLQ786456:WLR786457 WVM786456:WVN786457 E851992:F851993 JA851992:JB851993 SW851992:SX851993 ACS851992:ACT851993 AMO851992:AMP851993 AWK851992:AWL851993 BGG851992:BGH851993 BQC851992:BQD851993 BZY851992:BZZ851993 CJU851992:CJV851993 CTQ851992:CTR851993 DDM851992:DDN851993 DNI851992:DNJ851993 DXE851992:DXF851993 EHA851992:EHB851993 EQW851992:EQX851993 FAS851992:FAT851993 FKO851992:FKP851993 FUK851992:FUL851993 GEG851992:GEH851993 GOC851992:GOD851993 GXY851992:GXZ851993 HHU851992:HHV851993 HRQ851992:HRR851993 IBM851992:IBN851993 ILI851992:ILJ851993 IVE851992:IVF851993 JFA851992:JFB851993 JOW851992:JOX851993 JYS851992:JYT851993 KIO851992:KIP851993 KSK851992:KSL851993 LCG851992:LCH851993 LMC851992:LMD851993 LVY851992:LVZ851993 MFU851992:MFV851993 MPQ851992:MPR851993 MZM851992:MZN851993 NJI851992:NJJ851993 NTE851992:NTF851993 ODA851992:ODB851993 OMW851992:OMX851993 OWS851992:OWT851993 PGO851992:PGP851993 PQK851992:PQL851993 QAG851992:QAH851993 QKC851992:QKD851993 QTY851992:QTZ851993 RDU851992:RDV851993 RNQ851992:RNR851993 RXM851992:RXN851993 SHI851992:SHJ851993 SRE851992:SRF851993 TBA851992:TBB851993 TKW851992:TKX851993 TUS851992:TUT851993 UEO851992:UEP851993 UOK851992:UOL851993 UYG851992:UYH851993 VIC851992:VID851993 VRY851992:VRZ851993 WBU851992:WBV851993 WLQ851992:WLR851993 WVM851992:WVN851993 E917528:F917529 JA917528:JB917529 SW917528:SX917529 ACS917528:ACT917529"/>
    <dataValidation operator="lessThanOrEqual" allowBlank="1" showInputMessage="1" errorTitle="Response Fund" error="The requested amount of funds must be less than or equal to $50,000." sqref="AMO917528:AMP917529 AWK917528:AWL917529 BGG917528:BGH917529 BQC917528:BQD917529 BZY917528:BZZ917529 CJU917528:CJV917529 CTQ917528:CTR917529 DDM917528:DDN917529 DNI917528:DNJ917529 DXE917528:DXF917529 EHA917528:EHB917529 EQW917528:EQX917529 FAS917528:FAT917529 FKO917528:FKP917529 FUK917528:FUL917529 GEG917528:GEH917529 GOC917528:GOD917529 GXY917528:GXZ917529 HHU917528:HHV917529 HRQ917528:HRR917529 IBM917528:IBN917529 ILI917528:ILJ917529 IVE917528:IVF917529 JFA917528:JFB917529 JOW917528:JOX917529 JYS917528:JYT917529 KIO917528:KIP917529 KSK917528:KSL917529 LCG917528:LCH917529 LMC917528:LMD917529 LVY917528:LVZ917529 MFU917528:MFV917529 MPQ917528:MPR917529 MZM917528:MZN917529 NJI917528:NJJ917529 NTE917528:NTF917529 ODA917528:ODB917529 OMW917528:OMX917529 OWS917528:OWT917529 PGO917528:PGP917529 PQK917528:PQL917529 QAG917528:QAH917529 QKC917528:QKD917529 QTY917528:QTZ917529 RDU917528:RDV917529 RNQ917528:RNR917529 RXM917528:RXN917529 SHI917528:SHJ917529 SRE917528:SRF917529 TBA917528:TBB917529 TKW917528:TKX917529 TUS917528:TUT917529 UEO917528:UEP917529 UOK917528:UOL917529 UYG917528:UYH917529 VIC917528:VID917529 VRY917528:VRZ917529 WBU917528:WBV917529 WLQ917528:WLR917529 WVM917528:WVN917529 E983064:F983065 JA983064:JB983065 SW983064:SX983065 ACS983064:ACT983065 AMO983064:AMP983065 AWK983064:AWL983065 BGG983064:BGH983065 BQC983064:BQD983065 BZY983064:BZZ983065 CJU983064:CJV983065 CTQ983064:CTR983065 DDM983064:DDN983065 DNI983064:DNJ983065 DXE983064:DXF983065 EHA983064:EHB983065 EQW983064:EQX983065 FAS983064:FAT983065 FKO983064:FKP983065 FUK983064:FUL983065 GEG983064:GEH983065 GOC983064:GOD983065 GXY983064:GXZ983065 HHU983064:HHV983065 HRQ983064:HRR983065 IBM983064:IBN983065 ILI983064:ILJ983065 IVE983064:IVF983065 JFA983064:JFB983065 JOW983064:JOX983065 JYS983064:JYT983065 KIO983064:KIP983065 KSK983064:KSL983065 LCG983064:LCH983065 LMC983064:LMD983065 LVY983064:LVZ983065 MFU983064:MFV983065 MPQ983064:MPR983065 MZM983064:MZN983065 NJI983064:NJJ983065 NTE983064:NTF983065"/>
    <dataValidation operator="lessThanOrEqual" allowBlank="1" showInputMessage="1" errorTitle="Response Fund" error="The requested amount of funds must be less than or equal to $50,000." sqref="ODA983064:ODB983065 OMW983064:OMX983065 OWS983064:OWT983065 PGO983064:PGP983065 PQK983064:PQL983065 QAG983064:QAH983065 QKC983064:QKD983065 QTY983064:QTZ983065 RDU983064:RDV983065 RNQ983064:RNR983065 RXM983064:RXN983065 SHI983064:SHJ983065 SRE983064:SRF983065 TBA983064:TBB983065 TKW983064:TKX983065 TUS983064:TUT983065 UEO983064:UEP983065 UOK983064:UOL983065 UYG983064:UYH983065 VIC983064:VID983065 VRY983064:VRZ983065 WBU983064:WBV983065 WLQ983064:WLR983065 WVM983064:WVN983065"/>
    <dataValidation allowBlank="1" showInputMessage="1" showErrorMessage="1" promptTitle="Date" prompt="Please enter a date using the dd/mm/yy format (i.e., 05/01/04)." sqref="E6:F6 JA6:JB6 SW6:SX6 ACS6:ACT6 AMO6:AMP6 AWK6:AWL6 BGG6:BGH6 BQC6:BQD6 BZY6:BZZ6 CJU6:CJV6 CTQ6:CTR6 DDM6:DDN6 DNI6:DNJ6 DXE6:DXF6 EHA6:EHB6 EQW6:EQX6 FAS6:FAT6 FKO6:FKP6 FUK6:FUL6 GEG6:GEH6 GOC6:GOD6 GXY6:GXZ6 HHU6:HHV6 HRQ6:HRR6 IBM6:IBN6 ILI6:ILJ6 IVE6:IVF6 JFA6:JFB6 JOW6:JOX6 JYS6:JYT6 KIO6:KIP6 KSK6:KSL6 LCG6:LCH6 LMC6:LMD6 LVY6:LVZ6 MFU6:MFV6 MPQ6:MPR6 MZM6:MZN6 NJI6:NJJ6 NTE6:NTF6 ODA6:ODB6 OMW6:OMX6 OWS6:OWT6 PGO6:PGP6 PQK6:PQL6 QAG6:QAH6 QKC6:QKD6 QTY6:QTZ6 RDU6:RDV6 RNQ6:RNR6 RXM6:RXN6 SHI6:SHJ6 SRE6:SRF6 TBA6:TBB6 TKW6:TKX6 TUS6:TUT6 UEO6:UEP6 UOK6:UOL6 UYG6:UYH6 VIC6:VID6 VRY6:VRZ6 WBU6:WBV6 WLQ6:WLR6 WVM6:WVN6 E65538:F65538 JA65538:JB65538 SW65538:SX65538 ACS65538:ACT65538 AMO65538:AMP65538 AWK65538:AWL65538 BGG65538:BGH65538 BQC65538:BQD65538 BZY65538:BZZ65538 CJU65538:CJV65538 CTQ65538:CTR65538 DDM65538:DDN65538 DNI65538:DNJ65538 DXE65538:DXF65538 EHA65538:EHB65538 EQW65538:EQX65538 FAS65538:FAT65538 FKO65538:FKP65538 FUK65538:FUL65538 GEG65538:GEH65538 GOC65538:GOD65538 GXY65538:GXZ65538 HHU65538:HHV65538 HRQ65538:HRR65538 IBM65538:IBN65538 ILI65538:ILJ65538 IVE65538:IVF65538 JFA65538:JFB65538 JOW65538:JOX65538 JYS65538:JYT65538 KIO65538:KIP65538 KSK65538:KSL65538 LCG65538:LCH65538 LMC65538:LMD65538 LVY65538:LVZ65538 MFU65538:MFV65538"/>
    <dataValidation allowBlank="1" showInputMessage="1" showErrorMessage="1" promptTitle="Date" prompt="Please enter a date using the dd/mm/yy format (i.e., 05/01/04)." sqref="MPQ65538:MPR65538 MZM65538:MZN65538 NJI65538:NJJ65538 NTE65538:NTF65538 ODA65538:ODB65538 OMW65538:OMX65538 OWS65538:OWT65538 PGO65538:PGP65538 PQK65538:PQL65538 QAG65538:QAH65538 QKC65538:QKD65538 QTY65538:QTZ65538 RDU65538:RDV65538 RNQ65538:RNR65538 RXM65538:RXN65538 SHI65538:SHJ65538 SRE65538:SRF65538 TBA65538:TBB65538 TKW65538:TKX65538 TUS65538:TUT65538 UEO65538:UEP65538 UOK65538:UOL65538 UYG65538:UYH65538 VIC65538:VID65538 VRY65538:VRZ65538 WBU65538:WBV65538 WLQ65538:WLR65538 WVM65538:WVN65538 E131074:F131074 JA131074:JB131074 SW131074:SX131074 ACS131074:ACT131074 AMO131074:AMP131074 AWK131074:AWL131074 BGG131074:BGH131074 BQC131074:BQD131074 BZY131074:BZZ131074 CJU131074:CJV131074 CTQ131074:CTR131074 DDM131074:DDN131074 DNI131074:DNJ131074 DXE131074:DXF131074 EHA131074:EHB131074 EQW131074:EQX131074 FAS131074:FAT131074 FKO131074:FKP131074 FUK131074:FUL131074 GEG131074:GEH131074 GOC131074:GOD131074 GXY131074:GXZ131074 HHU131074:HHV131074 HRQ131074:HRR131074 IBM131074:IBN131074 ILI131074:ILJ131074 IVE131074:IVF131074 JFA131074:JFB131074 JOW131074:JOX131074 JYS131074:JYT131074 KIO131074:KIP131074 KSK131074:KSL131074 LCG131074:LCH131074 LMC131074:LMD131074 LVY131074:LVZ131074 MFU131074:MFV131074 MPQ131074:MPR131074 MZM131074:MZN131074 NJI131074:NJJ131074 NTE131074:NTF131074 ODA131074:ODB131074 OMW131074:OMX131074 OWS131074:OWT131074 PGO131074:PGP131074 PQK131074:PQL131074 QAG131074:QAH131074 QKC131074:QKD131074 QTY131074:QTZ131074 RDU131074:RDV131074 RNQ131074:RNR131074 RXM131074:RXN131074 SHI131074:SHJ131074 SRE131074:SRF131074 TBA131074:TBB131074 TKW131074:TKX131074 TUS131074:TUT131074 UEO131074:UEP131074 UOK131074:UOL131074 UYG131074:UYH131074 VIC131074:VID131074 VRY131074:VRZ131074 WBU131074:WBV131074 WLQ131074:WLR131074 WVM131074:WVN131074 E196610:F196610 JA196610:JB196610 SW196610:SX196610 ACS196610:ACT196610 AMO196610:AMP196610 AWK196610:AWL196610 BGG196610:BGH196610 BQC196610:BQD196610"/>
    <dataValidation allowBlank="1" showInputMessage="1" showErrorMessage="1" promptTitle="Date" prompt="Please enter a date using the dd/mm/yy format (i.e., 05/01/04)." sqref="BZY196610:BZZ196610 CJU196610:CJV196610 CTQ196610:CTR196610 DDM196610:DDN196610 DNI196610:DNJ196610 DXE196610:DXF196610 EHA196610:EHB196610 EQW196610:EQX196610 FAS196610:FAT196610 FKO196610:FKP196610 FUK196610:FUL196610 GEG196610:GEH196610 GOC196610:GOD196610 GXY196610:GXZ196610 HHU196610:HHV196610 HRQ196610:HRR196610 IBM196610:IBN196610 ILI196610:ILJ196610 IVE196610:IVF196610 JFA196610:JFB196610 JOW196610:JOX196610 JYS196610:JYT196610 KIO196610:KIP196610 KSK196610:KSL196610 LCG196610:LCH196610 LMC196610:LMD196610 LVY196610:LVZ196610 MFU196610:MFV196610 MPQ196610:MPR196610 MZM196610:MZN196610 NJI196610:NJJ196610 NTE196610:NTF196610 ODA196610:ODB196610 OMW196610:OMX196610 OWS196610:OWT196610 PGO196610:PGP196610 PQK196610:PQL196610 QAG196610:QAH196610 QKC196610:QKD196610 QTY196610:QTZ196610 RDU196610:RDV196610 RNQ196610:RNR196610 RXM196610:RXN196610 SHI196610:SHJ196610 SRE196610:SRF196610 TBA196610:TBB196610 TKW196610:TKX196610 TUS196610:TUT196610 UEO196610:UEP196610 UOK196610:UOL196610 UYG196610:UYH196610 VIC196610:VID196610 VRY196610:VRZ196610 WBU196610:WBV196610 WLQ196610:WLR196610 WVM196610:WVN196610 E262146:F262146 JA262146:JB262146 SW262146:SX262146 ACS262146:ACT262146 AMO262146:AMP262146 AWK262146:AWL262146 BGG262146:BGH262146 BQC262146:BQD262146 BZY262146:BZZ262146 CJU262146:CJV262146 CTQ262146:CTR262146 DDM262146:DDN262146 DNI262146:DNJ262146 DXE262146:DXF262146 EHA262146:EHB262146 EQW262146:EQX262146 FAS262146:FAT262146 FKO262146:FKP262146 FUK262146:FUL262146 GEG262146:GEH262146 GOC262146:GOD262146 GXY262146:GXZ262146 HHU262146:HHV262146 HRQ262146:HRR262146 IBM262146:IBN262146 ILI262146:ILJ262146 IVE262146:IVF262146 JFA262146:JFB262146 JOW262146:JOX262146 JYS262146:JYT262146 KIO262146:KIP262146 KSK262146:KSL262146 LCG262146:LCH262146 LMC262146:LMD262146 LVY262146:LVZ262146 MFU262146:MFV262146 MPQ262146:MPR262146 MZM262146:MZN262146 NJI262146:NJJ262146 NTE262146:NTF262146 ODA262146:ODB262146 OMW262146:OMX262146 OWS262146:OWT262146 PGO262146:PGP262146"/>
    <dataValidation allowBlank="1" showInputMessage="1" showErrorMessage="1" promptTitle="Date" prompt="Please enter a date using the dd/mm/yy format (i.e., 05/01/04)." sqref="PQK262146:PQL262146 QAG262146:QAH262146 QKC262146:QKD262146 QTY262146:QTZ262146 RDU262146:RDV262146 RNQ262146:RNR262146 RXM262146:RXN262146 SHI262146:SHJ262146 SRE262146:SRF262146 TBA262146:TBB262146 TKW262146:TKX262146 TUS262146:TUT262146 UEO262146:UEP262146 UOK262146:UOL262146 UYG262146:UYH262146 VIC262146:VID262146 VRY262146:VRZ262146 WBU262146:WBV262146 WLQ262146:WLR262146 WVM262146:WVN262146 E327682:F327682 JA327682:JB327682 SW327682:SX327682 ACS327682:ACT327682 AMO327682:AMP327682 AWK327682:AWL327682 BGG327682:BGH327682 BQC327682:BQD327682 BZY327682:BZZ327682 CJU327682:CJV327682 CTQ327682:CTR327682 DDM327682:DDN327682 DNI327682:DNJ327682 DXE327682:DXF327682 EHA327682:EHB327682 EQW327682:EQX327682 FAS327682:FAT327682 FKO327682:FKP327682 FUK327682:FUL327682 GEG327682:GEH327682 GOC327682:GOD327682 GXY327682:GXZ327682 HHU327682:HHV327682 HRQ327682:HRR327682 IBM327682:IBN327682 ILI327682:ILJ327682 IVE327682:IVF327682 JFA327682:JFB327682 JOW327682:JOX327682 JYS327682:JYT327682 KIO327682:KIP327682 KSK327682:KSL327682 LCG327682:LCH327682 LMC327682:LMD327682 LVY327682:LVZ327682 MFU327682:MFV327682 MPQ327682:MPR327682 MZM327682:MZN327682 NJI327682:NJJ327682 NTE327682:NTF327682 ODA327682:ODB327682 OMW327682:OMX327682 OWS327682:OWT327682 PGO327682:PGP327682 PQK327682:PQL327682 QAG327682:QAH327682 QKC327682:QKD327682 QTY327682:QTZ327682 RDU327682:RDV327682 RNQ327682:RNR327682 RXM327682:RXN327682 SHI327682:SHJ327682 SRE327682:SRF327682 TBA327682:TBB327682 TKW327682:TKX327682 TUS327682:TUT327682 UEO327682:UEP327682 UOK327682:UOL327682 UYG327682:UYH327682 VIC327682:VID327682 VRY327682:VRZ327682 WBU327682:WBV327682 WLQ327682:WLR327682 WVM327682:WVN327682 E393218:F393218 JA393218:JB393218 SW393218:SX393218 ACS393218:ACT393218 AMO393218:AMP393218 AWK393218:AWL393218 BGG393218:BGH393218 BQC393218:BQD393218 BZY393218:BZZ393218 CJU393218:CJV393218 CTQ393218:CTR393218 DDM393218:DDN393218 DNI393218:DNJ393218 DXE393218:DXF393218 EHA393218:EHB393218 EQW393218:EQX393218"/>
    <dataValidation allowBlank="1" showInputMessage="1" showErrorMessage="1" promptTitle="Date" prompt="Please enter a date using the dd/mm/yy format (i.e., 05/01/04)." sqref="FAS393218:FAT393218 FKO393218:FKP393218 FUK393218:FUL393218 GEG393218:GEH393218 GOC393218:GOD393218 GXY393218:GXZ393218 HHU393218:HHV393218 HRQ393218:HRR393218 IBM393218:IBN393218 ILI393218:ILJ393218 IVE393218:IVF393218 JFA393218:JFB393218 JOW393218:JOX393218 JYS393218:JYT393218 KIO393218:KIP393218 KSK393218:KSL393218 LCG393218:LCH393218 LMC393218:LMD393218 LVY393218:LVZ393218 MFU393218:MFV393218 MPQ393218:MPR393218 MZM393218:MZN393218 NJI393218:NJJ393218 NTE393218:NTF393218 ODA393218:ODB393218 OMW393218:OMX393218 OWS393218:OWT393218 PGO393218:PGP393218 PQK393218:PQL393218 QAG393218:QAH393218 QKC393218:QKD393218 QTY393218:QTZ393218 RDU393218:RDV393218 RNQ393218:RNR393218 RXM393218:RXN393218 SHI393218:SHJ393218 SRE393218:SRF393218 TBA393218:TBB393218 TKW393218:TKX393218 TUS393218:TUT393218 UEO393218:UEP393218 UOK393218:UOL393218 UYG393218:UYH393218 VIC393218:VID393218 VRY393218:VRZ393218 WBU393218:WBV393218 WLQ393218:WLR393218 WVM393218:WVN393218 E458754:F458754 JA458754:JB458754 SW458754:SX458754 ACS458754:ACT458754 AMO458754:AMP458754 AWK458754:AWL458754 BGG458754:BGH458754 BQC458754:BQD458754 BZY458754:BZZ458754 CJU458754:CJV458754 CTQ458754:CTR458754 DDM458754:DDN458754 DNI458754:DNJ458754 DXE458754:DXF458754 EHA458754:EHB458754 EQW458754:EQX458754 FAS458754:FAT458754 FKO458754:FKP458754 FUK458754:FUL458754 GEG458754:GEH458754 GOC458754:GOD458754 GXY458754:GXZ458754 HHU458754:HHV458754 HRQ458754:HRR458754 IBM458754:IBN458754 ILI458754:ILJ458754 IVE458754:IVF458754 JFA458754:JFB458754 JOW458754:JOX458754 JYS458754:JYT458754 KIO458754:KIP458754 KSK458754:KSL458754 LCG458754:LCH458754 LMC458754:LMD458754 LVY458754:LVZ458754 MFU458754:MFV458754 MPQ458754:MPR458754 MZM458754:MZN458754 NJI458754:NJJ458754 NTE458754:NTF458754 ODA458754:ODB458754 OMW458754:OMX458754 OWS458754:OWT458754 PGO458754:PGP458754 PQK458754:PQL458754 QAG458754:QAH458754 QKC458754:QKD458754 QTY458754:QTZ458754 RDU458754:RDV458754 RNQ458754:RNR458754 RXM458754:RXN458754 SHI458754:SHJ458754"/>
    <dataValidation allowBlank="1" showInputMessage="1" showErrorMessage="1" promptTitle="Date" prompt="Please enter a date using the dd/mm/yy format (i.e., 05/01/04)." sqref="SRE458754:SRF458754 TBA458754:TBB458754 TKW458754:TKX458754 TUS458754:TUT458754 UEO458754:UEP458754 UOK458754:UOL458754 UYG458754:UYH458754 VIC458754:VID458754 VRY458754:VRZ458754 WBU458754:WBV458754 WLQ458754:WLR458754 WVM458754:WVN458754 E524290:F524290 JA524290:JB524290 SW524290:SX524290 ACS524290:ACT524290 AMO524290:AMP524290 AWK524290:AWL524290 BGG524290:BGH524290 BQC524290:BQD524290 BZY524290:BZZ524290 CJU524290:CJV524290 CTQ524290:CTR524290 DDM524290:DDN524290 DNI524290:DNJ524290 DXE524290:DXF524290 EHA524290:EHB524290 EQW524290:EQX524290 FAS524290:FAT524290 FKO524290:FKP524290 FUK524290:FUL524290 GEG524290:GEH524290 GOC524290:GOD524290 GXY524290:GXZ524290 HHU524290:HHV524290 HRQ524290:HRR524290 IBM524290:IBN524290 ILI524290:ILJ524290 IVE524290:IVF524290 JFA524290:JFB524290 JOW524290:JOX524290 JYS524290:JYT524290 KIO524290:KIP524290 KSK524290:KSL524290 LCG524290:LCH524290 LMC524290:LMD524290 LVY524290:LVZ524290 MFU524290:MFV524290 MPQ524290:MPR524290 MZM524290:MZN524290 NJI524290:NJJ524290 NTE524290:NTF524290 ODA524290:ODB524290 OMW524290:OMX524290 OWS524290:OWT524290 PGO524290:PGP524290 PQK524290:PQL524290 QAG524290:QAH524290 QKC524290:QKD524290 QTY524290:QTZ524290 RDU524290:RDV524290 RNQ524290:RNR524290 RXM524290:RXN524290 SHI524290:SHJ524290 SRE524290:SRF524290 TBA524290:TBB524290 TKW524290:TKX524290 TUS524290:TUT524290 UEO524290:UEP524290 UOK524290:UOL524290 UYG524290:UYH524290 VIC524290:VID524290 VRY524290:VRZ524290 WBU524290:WBV524290 WLQ524290:WLR524290 WVM524290:WVN524290 E589826:F589826 JA589826:JB589826 SW589826:SX589826 ACS589826:ACT589826 AMO589826:AMP589826 AWK589826:AWL589826 BGG589826:BGH589826 BQC589826:BQD589826 BZY589826:BZZ589826 CJU589826:CJV589826 CTQ589826:CTR589826 DDM589826:DDN589826 DNI589826:DNJ589826 DXE589826:DXF589826 EHA589826:EHB589826 EQW589826:EQX589826 FAS589826:FAT589826 FKO589826:FKP589826 FUK589826:FUL589826 GEG589826:GEH589826 GOC589826:GOD589826 GXY589826:GXZ589826 HHU589826:HHV589826 HRQ589826:HRR589826"/>
    <dataValidation allowBlank="1" showInputMessage="1" showErrorMessage="1" promptTitle="Date" prompt="Please enter a date using the dd/mm/yy format (i.e., 05/01/04)." sqref="IBM589826:IBN589826 ILI589826:ILJ589826 IVE589826:IVF589826 JFA589826:JFB589826 JOW589826:JOX589826 JYS589826:JYT589826 KIO589826:KIP589826 KSK589826:KSL589826 LCG589826:LCH589826 LMC589826:LMD589826 LVY589826:LVZ589826 MFU589826:MFV589826 MPQ589826:MPR589826 MZM589826:MZN589826 NJI589826:NJJ589826 NTE589826:NTF589826 ODA589826:ODB589826 OMW589826:OMX589826 OWS589826:OWT589826 PGO589826:PGP589826 PQK589826:PQL589826 QAG589826:QAH589826 QKC589826:QKD589826 QTY589826:QTZ589826 RDU589826:RDV589826 RNQ589826:RNR589826 RXM589826:RXN589826 SHI589826:SHJ589826 SRE589826:SRF589826 TBA589826:TBB589826 TKW589826:TKX589826 TUS589826:TUT589826 UEO589826:UEP589826 UOK589826:UOL589826 UYG589826:UYH589826 VIC589826:VID589826 VRY589826:VRZ589826 WBU589826:WBV589826 WLQ589826:WLR589826 WVM589826:WVN589826 E655362:F655362 JA655362:JB655362 SW655362:SX655362 ACS655362:ACT655362 AMO655362:AMP655362 AWK655362:AWL655362 BGG655362:BGH655362 BQC655362:BQD655362 BZY655362:BZZ655362 CJU655362:CJV655362 CTQ655362:CTR655362 DDM655362:DDN655362 DNI655362:DNJ655362 DXE655362:DXF655362 EHA655362:EHB655362 EQW655362:EQX655362 FAS655362:FAT655362 FKO655362:FKP655362 FUK655362:FUL655362 GEG655362:GEH655362 GOC655362:GOD655362 GXY655362:GXZ655362 HHU655362:HHV655362 HRQ655362:HRR655362 IBM655362:IBN655362 ILI655362:ILJ655362 IVE655362:IVF655362 JFA655362:JFB655362 JOW655362:JOX655362 JYS655362:JYT655362 KIO655362:KIP655362 KSK655362:KSL655362 LCG655362:LCH655362 LMC655362:LMD655362 LVY655362:LVZ655362 MFU655362:MFV655362 MPQ655362:MPR655362 MZM655362:MZN655362 NJI655362:NJJ655362 NTE655362:NTF655362 ODA655362:ODB655362 OMW655362:OMX655362 OWS655362:OWT655362 PGO655362:PGP655362 PQK655362:PQL655362 QAG655362:QAH655362 QKC655362:QKD655362 QTY655362:QTZ655362 RDU655362:RDV655362 RNQ655362:RNR655362 RXM655362:RXN655362 SHI655362:SHJ655362 SRE655362:SRF655362 TBA655362:TBB655362 TKW655362:TKX655362 TUS655362:TUT655362 UEO655362:UEP655362 UOK655362:UOL655362 UYG655362:UYH655362 VIC655362:VID655362"/>
    <dataValidation allowBlank="1" showInputMessage="1" showErrorMessage="1" promptTitle="Date" prompt="Please enter a date using the dd/mm/yy format (i.e., 05/01/04)." sqref="VRY655362:VRZ655362 WBU655362:WBV655362 WLQ655362:WLR655362 WVM655362:WVN655362 E720898:F720898 JA720898:JB720898 SW720898:SX720898 ACS720898:ACT720898 AMO720898:AMP720898 AWK720898:AWL720898 BGG720898:BGH720898 BQC720898:BQD720898 BZY720898:BZZ720898 CJU720898:CJV720898 CTQ720898:CTR720898 DDM720898:DDN720898 DNI720898:DNJ720898 DXE720898:DXF720898 EHA720898:EHB720898 EQW720898:EQX720898 FAS720898:FAT720898 FKO720898:FKP720898 FUK720898:FUL720898 GEG720898:GEH720898 GOC720898:GOD720898 GXY720898:GXZ720898 HHU720898:HHV720898 HRQ720898:HRR720898 IBM720898:IBN720898 ILI720898:ILJ720898 IVE720898:IVF720898 JFA720898:JFB720898 JOW720898:JOX720898 JYS720898:JYT720898 KIO720898:KIP720898 KSK720898:KSL720898 LCG720898:LCH720898 LMC720898:LMD720898 LVY720898:LVZ720898 MFU720898:MFV720898 MPQ720898:MPR720898 MZM720898:MZN720898 NJI720898:NJJ720898 NTE720898:NTF720898 ODA720898:ODB720898 OMW720898:OMX720898 OWS720898:OWT720898 PGO720898:PGP720898 PQK720898:PQL720898 QAG720898:QAH720898 QKC720898:QKD720898 QTY720898:QTZ720898 RDU720898:RDV720898 RNQ720898:RNR720898 RXM720898:RXN720898 SHI720898:SHJ720898 SRE720898:SRF720898 TBA720898:TBB720898 TKW720898:TKX720898 TUS720898:TUT720898 UEO720898:UEP720898 UOK720898:UOL720898 UYG720898:UYH720898 VIC720898:VID720898 VRY720898:VRZ720898 WBU720898:WBV720898 WLQ720898:WLR720898 WVM720898:WVN720898 E786434:F786434 JA786434:JB786434 SW786434:SX786434 ACS786434:ACT786434 AMO786434:AMP786434 AWK786434:AWL786434 BGG786434:BGH786434 BQC786434:BQD786434 BZY786434:BZZ786434 CJU786434:CJV786434 CTQ786434:CTR786434 DDM786434:DDN786434 DNI786434:DNJ786434 DXE786434:DXF786434 EHA786434:EHB786434 EQW786434:EQX786434 FAS786434:FAT786434 FKO786434:FKP786434 FUK786434:FUL786434 GEG786434:GEH786434 GOC786434:GOD786434 GXY786434:GXZ786434 HHU786434:HHV786434 HRQ786434:HRR786434 IBM786434:IBN786434 ILI786434:ILJ786434 IVE786434:IVF786434 JFA786434:JFB786434 JOW786434:JOX786434 JYS786434:JYT786434 KIO786434:KIP786434 KSK786434:KSL786434"/>
    <dataValidation allowBlank="1" showInputMessage="1" showErrorMessage="1" promptTitle="Date" prompt="Please enter a date using the dd/mm/yy format (i.e., 05/01/04)." sqref="LCG786434:LCH786434 LMC786434:LMD786434 LVY786434:LVZ786434 MFU786434:MFV786434 MPQ786434:MPR786434 MZM786434:MZN786434 NJI786434:NJJ786434 NTE786434:NTF786434 ODA786434:ODB786434 OMW786434:OMX786434 OWS786434:OWT786434 PGO786434:PGP786434 PQK786434:PQL786434 QAG786434:QAH786434 QKC786434:QKD786434 QTY786434:QTZ786434 RDU786434:RDV786434 RNQ786434:RNR786434 RXM786434:RXN786434 SHI786434:SHJ786434 SRE786434:SRF786434 TBA786434:TBB786434 TKW786434:TKX786434 TUS786434:TUT786434 UEO786434:UEP786434 UOK786434:UOL786434 UYG786434:UYH786434 VIC786434:VID786434 VRY786434:VRZ786434 WBU786434:WBV786434 WLQ786434:WLR786434 WVM786434:WVN786434 E851970:F851970 JA851970:JB851970 SW851970:SX851970 ACS851970:ACT851970 AMO851970:AMP851970 AWK851970:AWL851970 BGG851970:BGH851970 BQC851970:BQD851970 BZY851970:BZZ851970 CJU851970:CJV851970 CTQ851970:CTR851970 DDM851970:DDN851970 DNI851970:DNJ851970 DXE851970:DXF851970 EHA851970:EHB851970 EQW851970:EQX851970 FAS851970:FAT851970 FKO851970:FKP851970 FUK851970:FUL851970 GEG851970:GEH851970 GOC851970:GOD851970 GXY851970:GXZ851970 HHU851970:HHV851970 HRQ851970:HRR851970 IBM851970:IBN851970 ILI851970:ILJ851970 IVE851970:IVF851970 JFA851970:JFB851970 JOW851970:JOX851970 JYS851970:JYT851970 KIO851970:KIP851970 KSK851970:KSL851970 LCG851970:LCH851970 LMC851970:LMD851970 LVY851970:LVZ851970 MFU851970:MFV851970 MPQ851970:MPR851970 MZM851970:MZN851970 NJI851970:NJJ851970 NTE851970:NTF851970 ODA851970:ODB851970 OMW851970:OMX851970 OWS851970:OWT851970 PGO851970:PGP851970 PQK851970:PQL851970 QAG851970:QAH851970 QKC851970:QKD851970 QTY851970:QTZ851970 RDU851970:RDV851970 RNQ851970:RNR851970 RXM851970:RXN851970 SHI851970:SHJ851970 SRE851970:SRF851970 TBA851970:TBB851970 TKW851970:TKX851970 TUS851970:TUT851970 UEO851970:UEP851970 UOK851970:UOL851970 UYG851970:UYH851970 VIC851970:VID851970 VRY851970:VRZ851970 WBU851970:WBV851970 WLQ851970:WLR851970 WVM851970:WVN851970 E917506:F917506 JA917506:JB917506 SW917506:SX917506 ACS917506:ACT917506"/>
    <dataValidation allowBlank="1" showInputMessage="1" showErrorMessage="1" promptTitle="Date" prompt="Please enter a date using the dd/mm/yy format (i.e., 05/01/04)." sqref="AMO917506:AMP917506 AWK917506:AWL917506 BGG917506:BGH917506 BQC917506:BQD917506 BZY917506:BZZ917506 CJU917506:CJV917506 CTQ917506:CTR917506 DDM917506:DDN917506 DNI917506:DNJ917506 DXE917506:DXF917506 EHA917506:EHB917506 EQW917506:EQX917506 FAS917506:FAT917506 FKO917506:FKP917506 FUK917506:FUL917506 GEG917506:GEH917506 GOC917506:GOD917506 GXY917506:GXZ917506 HHU917506:HHV917506 HRQ917506:HRR917506 IBM917506:IBN917506 ILI917506:ILJ917506 IVE917506:IVF917506 JFA917506:JFB917506 JOW917506:JOX917506 JYS917506:JYT917506 KIO917506:KIP917506 KSK917506:KSL917506 LCG917506:LCH917506 LMC917506:LMD917506 LVY917506:LVZ917506 MFU917506:MFV917506 MPQ917506:MPR917506 MZM917506:MZN917506 NJI917506:NJJ917506 NTE917506:NTF917506 ODA917506:ODB917506 OMW917506:OMX917506 OWS917506:OWT917506 PGO917506:PGP917506 PQK917506:PQL917506 QAG917506:QAH917506 QKC917506:QKD917506 QTY917506:QTZ917506 RDU917506:RDV917506 RNQ917506:RNR917506 RXM917506:RXN917506 SHI917506:SHJ917506 SRE917506:SRF917506 TBA917506:TBB917506 TKW917506:TKX917506 TUS917506:TUT917506 UEO917506:UEP917506 UOK917506:UOL917506 UYG917506:UYH917506 VIC917506:VID917506 VRY917506:VRZ917506 WBU917506:WBV917506 WLQ917506:WLR917506 WVM917506:WVN917506 E983042:F983042 JA983042:JB983042 SW983042:SX983042 ACS983042:ACT983042 AMO983042:AMP983042 AWK983042:AWL983042 BGG983042:BGH983042 BQC983042:BQD983042 BZY983042:BZZ983042 CJU983042:CJV983042 CTQ983042:CTR983042 DDM983042:DDN983042 DNI983042:DNJ983042 DXE983042:DXF983042 EHA983042:EHB983042 EQW983042:EQX983042 FAS983042:FAT983042 FKO983042:FKP983042 FUK983042:FUL983042 GEG983042:GEH983042 GOC983042:GOD983042 GXY983042:GXZ983042 HHU983042:HHV983042 HRQ983042:HRR983042 IBM983042:IBN983042 ILI983042:ILJ983042 IVE983042:IVF983042 JFA983042:JFB983042 JOW983042:JOX983042 JYS983042:JYT983042 KIO983042:KIP983042 KSK983042:KSL983042 LCG983042:LCH983042 LMC983042:LMD983042 LVY983042:LVZ983042 MFU983042:MFV983042 MPQ983042:MPR983042 MZM983042:MZN983042 NJI983042:NJJ983042 NTE983042:NTF983042"/>
    <dataValidation allowBlank="1" showInputMessage="1" showErrorMessage="1" promptTitle="Date" prompt="Please enter a date using the dd/mm/yy format (i.e., 05/01/04)." sqref="ODA983042:ODB983042 OMW983042:OMX983042 OWS983042:OWT983042 PGO983042:PGP983042 PQK983042:PQL983042 QAG983042:QAH983042 QKC983042:QKD983042 QTY983042:QTZ983042 RDU983042:RDV983042 RNQ983042:RNR983042 RXM983042:RXN983042 SHI983042:SHJ983042 SRE983042:SRF983042 TBA983042:TBB983042 TKW983042:TKX983042 TUS983042:TUT983042 UEO983042:UEP983042 UOK983042:UOL983042 UYG983042:UYH983042 VIC983042:VID983042 VRY983042:VRZ983042 WBU983042:WBV983042 WLQ983042:WLR983042 WVM983042:WVN983042"/>
    <dataValidation allowBlank="1" showErrorMessage="1" promptTitle="Total Expenses" prompt="This amount is taken from the Summary Sheet." sqref="E61:F61 JA61:JB61 SW61:SX61 ACS61:ACT61 AMO61:AMP61 AWK61:AWL61 BGG61:BGH61 BQC61:BQD61 BZY61:BZZ61 CJU61:CJV61 CTQ61:CTR61 DDM61:DDN61 DNI61:DNJ61 DXE61:DXF61 EHA61:EHB61 EQW61:EQX61 FAS61:FAT61 FKO61:FKP61 FUK61:FUL61 GEG61:GEH61 GOC61:GOD61 GXY61:GXZ61 HHU61:HHV61 HRQ61:HRR61 IBM61:IBN61 ILI61:ILJ61 IVE61:IVF61 JFA61:JFB61 JOW61:JOX61 JYS61:JYT61 KIO61:KIP61 KSK61:KSL61 LCG61:LCH61 LMC61:LMD61 LVY61:LVZ61 MFU61:MFV61 MPQ61:MPR61 MZM61:MZN61 NJI61:NJJ61 NTE61:NTF61 ODA61:ODB61 OMW61:OMX61 OWS61:OWT61 PGO61:PGP61 PQK61:PQL61 QAG61:QAH61 QKC61:QKD61 QTY61:QTZ61 RDU61:RDV61 RNQ61:RNR61 RXM61:RXN61 SHI61:SHJ61 SRE61:SRF61 TBA61:TBB61 TKW61:TKX61 TUS61:TUT61 UEO61:UEP61 UOK61:UOL61 UYG61:UYH61 VIC61:VID61 VRY61:VRZ61 WBU61:WBV61 WLQ61:WLR61 WVM61:WVN61 E65593:F65593 JA65593:JB65593 SW65593:SX65593 ACS65593:ACT65593 AMO65593:AMP65593 AWK65593:AWL65593 BGG65593:BGH65593 BQC65593:BQD65593 BZY65593:BZZ65593 CJU65593:CJV65593 CTQ65593:CTR65593 DDM65593:DDN65593 DNI65593:DNJ65593 DXE65593:DXF65593 EHA65593:EHB65593 EQW65593:EQX65593 FAS65593:FAT65593 FKO65593:FKP65593 FUK65593:FUL65593 GEG65593:GEH65593 GOC65593:GOD65593 GXY65593:GXZ65593 HHU65593:HHV65593 HRQ65593:HRR65593 IBM65593:IBN65593 ILI65593:ILJ65593 IVE65593:IVF65593 JFA65593:JFB65593 JOW65593:JOX65593 JYS65593:JYT65593 KIO65593:KIP65593 KSK65593:KSL65593 LCG65593:LCH65593 LMC65593:LMD65593 LVY65593:LVZ65593 MFU65593:MFV65593"/>
    <dataValidation allowBlank="1" showErrorMessage="1" promptTitle="Total Expenses" prompt="This amount is taken from the Summary Sheet." sqref="MPQ65593:MPR65593 MZM65593:MZN65593 NJI65593:NJJ65593 NTE65593:NTF65593 ODA65593:ODB65593 OMW65593:OMX65593 OWS65593:OWT65593 PGO65593:PGP65593 PQK65593:PQL65593 QAG65593:QAH65593 QKC65593:QKD65593 QTY65593:QTZ65593 RDU65593:RDV65593 RNQ65593:RNR65593 RXM65593:RXN65593 SHI65593:SHJ65593 SRE65593:SRF65593 TBA65593:TBB65593 TKW65593:TKX65593 TUS65593:TUT65593 UEO65593:UEP65593 UOK65593:UOL65593 UYG65593:UYH65593 VIC65593:VID65593 VRY65593:VRZ65593 WBU65593:WBV65593 WLQ65593:WLR65593 WVM65593:WVN65593 E131129:F131129 JA131129:JB131129 SW131129:SX131129 ACS131129:ACT131129 AMO131129:AMP131129 AWK131129:AWL131129 BGG131129:BGH131129 BQC131129:BQD131129 BZY131129:BZZ131129 CJU131129:CJV131129 CTQ131129:CTR131129 DDM131129:DDN131129 DNI131129:DNJ131129 DXE131129:DXF131129 EHA131129:EHB131129 EQW131129:EQX131129 FAS131129:FAT131129 FKO131129:FKP131129 FUK131129:FUL131129 GEG131129:GEH131129 GOC131129:GOD131129 GXY131129:GXZ131129 HHU131129:HHV131129 HRQ131129:HRR131129 IBM131129:IBN131129 ILI131129:ILJ131129 IVE131129:IVF131129 JFA131129:JFB131129 JOW131129:JOX131129 JYS131129:JYT131129 KIO131129:KIP131129 KSK131129:KSL131129 LCG131129:LCH131129 LMC131129:LMD131129 LVY131129:LVZ131129 MFU131129:MFV131129 MPQ131129:MPR131129 MZM131129:MZN131129 NJI131129:NJJ131129 NTE131129:NTF131129 ODA131129:ODB131129 OMW131129:OMX131129 OWS131129:OWT131129 PGO131129:PGP131129 PQK131129:PQL131129 QAG131129:QAH131129 QKC131129:QKD131129 QTY131129:QTZ131129 RDU131129:RDV131129 RNQ131129:RNR131129 RXM131129:RXN131129 SHI131129:SHJ131129 SRE131129:SRF131129 TBA131129:TBB131129 TKW131129:TKX131129 TUS131129:TUT131129 UEO131129:UEP131129 UOK131129:UOL131129 UYG131129:UYH131129 VIC131129:VID131129 VRY131129:VRZ131129 WBU131129:WBV131129 WLQ131129:WLR131129 WVM131129:WVN131129 E196665:F196665 JA196665:JB196665 SW196665:SX196665 ACS196665:ACT196665 AMO196665:AMP196665 AWK196665:AWL196665 BGG196665:BGH196665 BQC196665:BQD196665"/>
    <dataValidation allowBlank="1" showErrorMessage="1" promptTitle="Total Expenses" prompt="This amount is taken from the Summary Sheet." sqref="BZY196665:BZZ196665 CJU196665:CJV196665 CTQ196665:CTR196665 DDM196665:DDN196665 DNI196665:DNJ196665 DXE196665:DXF196665 EHA196665:EHB196665 EQW196665:EQX196665 FAS196665:FAT196665 FKO196665:FKP196665 FUK196665:FUL196665 GEG196665:GEH196665 GOC196665:GOD196665 GXY196665:GXZ196665 HHU196665:HHV196665 HRQ196665:HRR196665 IBM196665:IBN196665 ILI196665:ILJ196665 IVE196665:IVF196665 JFA196665:JFB196665 JOW196665:JOX196665 JYS196665:JYT196665 KIO196665:KIP196665 KSK196665:KSL196665 LCG196665:LCH196665 LMC196665:LMD196665 LVY196665:LVZ196665 MFU196665:MFV196665 MPQ196665:MPR196665 MZM196665:MZN196665 NJI196665:NJJ196665 NTE196665:NTF196665 ODA196665:ODB196665 OMW196665:OMX196665 OWS196665:OWT196665 PGO196665:PGP196665 PQK196665:PQL196665 QAG196665:QAH196665 QKC196665:QKD196665 QTY196665:QTZ196665 RDU196665:RDV196665 RNQ196665:RNR196665 RXM196665:RXN196665 SHI196665:SHJ196665 SRE196665:SRF196665 TBA196665:TBB196665 TKW196665:TKX196665 TUS196665:TUT196665 UEO196665:UEP196665 UOK196665:UOL196665 UYG196665:UYH196665 VIC196665:VID196665 VRY196665:VRZ196665 WBU196665:WBV196665 WLQ196665:WLR196665 WVM196665:WVN196665 E262201:F262201 JA262201:JB262201 SW262201:SX262201 ACS262201:ACT262201 AMO262201:AMP262201 AWK262201:AWL262201 BGG262201:BGH262201 BQC262201:BQD262201 BZY262201:BZZ262201 CJU262201:CJV262201 CTQ262201:CTR262201 DDM262201:DDN262201 DNI262201:DNJ262201 DXE262201:DXF262201 EHA262201:EHB262201 EQW262201:EQX262201 FAS262201:FAT262201 FKO262201:FKP262201 FUK262201:FUL262201 GEG262201:GEH262201 GOC262201:GOD262201 GXY262201:GXZ262201 HHU262201:HHV262201 HRQ262201:HRR262201 IBM262201:IBN262201 ILI262201:ILJ262201 IVE262201:IVF262201 JFA262201:JFB262201 JOW262201:JOX262201 JYS262201:JYT262201 KIO262201:KIP262201 KSK262201:KSL262201 LCG262201:LCH262201 LMC262201:LMD262201 LVY262201:LVZ262201 MFU262201:MFV262201 MPQ262201:MPR262201 MZM262201:MZN262201 NJI262201:NJJ262201 NTE262201:NTF262201 ODA262201:ODB262201 OMW262201:OMX262201 OWS262201:OWT262201 PGO262201:PGP262201"/>
    <dataValidation allowBlank="1" showErrorMessage="1" promptTitle="Total Expenses" prompt="This amount is taken from the Summary Sheet." sqref="PQK262201:PQL262201 QAG262201:QAH262201 QKC262201:QKD262201 QTY262201:QTZ262201 RDU262201:RDV262201 RNQ262201:RNR262201 RXM262201:RXN262201 SHI262201:SHJ262201 SRE262201:SRF262201 TBA262201:TBB262201 TKW262201:TKX262201 TUS262201:TUT262201 UEO262201:UEP262201 UOK262201:UOL262201 UYG262201:UYH262201 VIC262201:VID262201 VRY262201:VRZ262201 WBU262201:WBV262201 WLQ262201:WLR262201 WVM262201:WVN262201 E327737:F327737 JA327737:JB327737 SW327737:SX327737 ACS327737:ACT327737 AMO327737:AMP327737 AWK327737:AWL327737 BGG327737:BGH327737 BQC327737:BQD327737 BZY327737:BZZ327737 CJU327737:CJV327737 CTQ327737:CTR327737 DDM327737:DDN327737 DNI327737:DNJ327737 DXE327737:DXF327737 EHA327737:EHB327737 EQW327737:EQX327737 FAS327737:FAT327737 FKO327737:FKP327737 FUK327737:FUL327737 GEG327737:GEH327737 GOC327737:GOD327737 GXY327737:GXZ327737 HHU327737:HHV327737 HRQ327737:HRR327737 IBM327737:IBN327737 ILI327737:ILJ327737 IVE327737:IVF327737 JFA327737:JFB327737 JOW327737:JOX327737 JYS327737:JYT327737 KIO327737:KIP327737 KSK327737:KSL327737 LCG327737:LCH327737 LMC327737:LMD327737 LVY327737:LVZ327737 MFU327737:MFV327737 MPQ327737:MPR327737 MZM327737:MZN327737 NJI327737:NJJ327737 NTE327737:NTF327737 ODA327737:ODB327737 OMW327737:OMX327737 OWS327737:OWT327737 PGO327737:PGP327737 PQK327737:PQL327737 QAG327737:QAH327737 QKC327737:QKD327737 QTY327737:QTZ327737 RDU327737:RDV327737 RNQ327737:RNR327737 RXM327737:RXN327737 SHI327737:SHJ327737 SRE327737:SRF327737 TBA327737:TBB327737 TKW327737:TKX327737 TUS327737:TUT327737 UEO327737:UEP327737 UOK327737:UOL327737 UYG327737:UYH327737 VIC327737:VID327737 VRY327737:VRZ327737 WBU327737:WBV327737 WLQ327737:WLR327737 WVM327737:WVN327737 E393273:F393273 JA393273:JB393273 SW393273:SX393273 ACS393273:ACT393273 AMO393273:AMP393273 AWK393273:AWL393273 BGG393273:BGH393273 BQC393273:BQD393273 BZY393273:BZZ393273 CJU393273:CJV393273 CTQ393273:CTR393273 DDM393273:DDN393273 DNI393273:DNJ393273 DXE393273:DXF393273 EHA393273:EHB393273 EQW393273:EQX393273"/>
    <dataValidation allowBlank="1" showErrorMessage="1" promptTitle="Total Expenses" prompt="This amount is taken from the Summary Sheet." sqref="FAS393273:FAT393273 FKO393273:FKP393273 FUK393273:FUL393273 GEG393273:GEH393273 GOC393273:GOD393273 GXY393273:GXZ393273 HHU393273:HHV393273 HRQ393273:HRR393273 IBM393273:IBN393273 ILI393273:ILJ393273 IVE393273:IVF393273 JFA393273:JFB393273 JOW393273:JOX393273 JYS393273:JYT393273 KIO393273:KIP393273 KSK393273:KSL393273 LCG393273:LCH393273 LMC393273:LMD393273 LVY393273:LVZ393273 MFU393273:MFV393273 MPQ393273:MPR393273 MZM393273:MZN393273 NJI393273:NJJ393273 NTE393273:NTF393273 ODA393273:ODB393273 OMW393273:OMX393273 OWS393273:OWT393273 PGO393273:PGP393273 PQK393273:PQL393273 QAG393273:QAH393273 QKC393273:QKD393273 QTY393273:QTZ393273 RDU393273:RDV393273 RNQ393273:RNR393273 RXM393273:RXN393273 SHI393273:SHJ393273 SRE393273:SRF393273 TBA393273:TBB393273 TKW393273:TKX393273 TUS393273:TUT393273 UEO393273:UEP393273 UOK393273:UOL393273 UYG393273:UYH393273 VIC393273:VID393273 VRY393273:VRZ393273 WBU393273:WBV393273 WLQ393273:WLR393273 WVM393273:WVN393273 E458809:F458809 JA458809:JB458809 SW458809:SX458809 ACS458809:ACT458809 AMO458809:AMP458809 AWK458809:AWL458809 BGG458809:BGH458809 BQC458809:BQD458809 BZY458809:BZZ458809 CJU458809:CJV458809 CTQ458809:CTR458809 DDM458809:DDN458809 DNI458809:DNJ458809 DXE458809:DXF458809 EHA458809:EHB458809 EQW458809:EQX458809 FAS458809:FAT458809 FKO458809:FKP458809 FUK458809:FUL458809 GEG458809:GEH458809 GOC458809:GOD458809 GXY458809:GXZ458809 HHU458809:HHV458809 HRQ458809:HRR458809 IBM458809:IBN458809 ILI458809:ILJ458809 IVE458809:IVF458809 JFA458809:JFB458809 JOW458809:JOX458809 JYS458809:JYT458809 KIO458809:KIP458809 KSK458809:KSL458809 LCG458809:LCH458809 LMC458809:LMD458809 LVY458809:LVZ458809 MFU458809:MFV458809 MPQ458809:MPR458809 MZM458809:MZN458809 NJI458809:NJJ458809 NTE458809:NTF458809 ODA458809:ODB458809 OMW458809:OMX458809 OWS458809:OWT458809 PGO458809:PGP458809 PQK458809:PQL458809 QAG458809:QAH458809 QKC458809:QKD458809 QTY458809:QTZ458809 RDU458809:RDV458809 RNQ458809:RNR458809 RXM458809:RXN458809 SHI458809:SHJ458809"/>
    <dataValidation allowBlank="1" showErrorMessage="1" promptTitle="Total Expenses" prompt="This amount is taken from the Summary Sheet." sqref="SRE458809:SRF458809 TBA458809:TBB458809 TKW458809:TKX458809 TUS458809:TUT458809 UEO458809:UEP458809 UOK458809:UOL458809 UYG458809:UYH458809 VIC458809:VID458809 VRY458809:VRZ458809 WBU458809:WBV458809 WLQ458809:WLR458809 WVM458809:WVN458809 E524345:F524345 JA524345:JB524345 SW524345:SX524345 ACS524345:ACT524345 AMO524345:AMP524345 AWK524345:AWL524345 BGG524345:BGH524345 BQC524345:BQD524345 BZY524345:BZZ524345 CJU524345:CJV524345 CTQ524345:CTR524345 DDM524345:DDN524345 DNI524345:DNJ524345 DXE524345:DXF524345 EHA524345:EHB524345 EQW524345:EQX524345 FAS524345:FAT524345 FKO524345:FKP524345 FUK524345:FUL524345 GEG524345:GEH524345 GOC524345:GOD524345 GXY524345:GXZ524345 HHU524345:HHV524345 HRQ524345:HRR524345 IBM524345:IBN524345 ILI524345:ILJ524345 IVE524345:IVF524345 JFA524345:JFB524345 JOW524345:JOX524345 JYS524345:JYT524345 KIO524345:KIP524345 KSK524345:KSL524345 LCG524345:LCH524345 LMC524345:LMD524345 LVY524345:LVZ524345 MFU524345:MFV524345 MPQ524345:MPR524345 MZM524345:MZN524345 NJI524345:NJJ524345 NTE524345:NTF524345 ODA524345:ODB524345 OMW524345:OMX524345 OWS524345:OWT524345 PGO524345:PGP524345 PQK524345:PQL524345 QAG524345:QAH524345 QKC524345:QKD524345 QTY524345:QTZ524345 RDU524345:RDV524345 RNQ524345:RNR524345 RXM524345:RXN524345 SHI524345:SHJ524345 SRE524345:SRF524345 TBA524345:TBB524345 TKW524345:TKX524345 TUS524345:TUT524345 UEO524345:UEP524345 UOK524345:UOL524345 UYG524345:UYH524345 VIC524345:VID524345 VRY524345:VRZ524345 WBU524345:WBV524345 WLQ524345:WLR524345 WVM524345:WVN524345 E589881:F589881 JA589881:JB589881 SW589881:SX589881 ACS589881:ACT589881 AMO589881:AMP589881 AWK589881:AWL589881 BGG589881:BGH589881 BQC589881:BQD589881 BZY589881:BZZ589881 CJU589881:CJV589881 CTQ589881:CTR589881 DDM589881:DDN589881 DNI589881:DNJ589881 DXE589881:DXF589881 EHA589881:EHB589881 EQW589881:EQX589881 FAS589881:FAT589881 FKO589881:FKP589881 FUK589881:FUL589881 GEG589881:GEH589881 GOC589881:GOD589881 GXY589881:GXZ589881 HHU589881:HHV589881 HRQ589881:HRR589881"/>
    <dataValidation allowBlank="1" showErrorMessage="1" promptTitle="Total Expenses" prompt="This amount is taken from the Summary Sheet." sqref="IBM589881:IBN589881 ILI589881:ILJ589881 IVE589881:IVF589881 JFA589881:JFB589881 JOW589881:JOX589881 JYS589881:JYT589881 KIO589881:KIP589881 KSK589881:KSL589881 LCG589881:LCH589881 LMC589881:LMD589881 LVY589881:LVZ589881 MFU589881:MFV589881 MPQ589881:MPR589881 MZM589881:MZN589881 NJI589881:NJJ589881 NTE589881:NTF589881 ODA589881:ODB589881 OMW589881:OMX589881 OWS589881:OWT589881 PGO589881:PGP589881 PQK589881:PQL589881 QAG589881:QAH589881 QKC589881:QKD589881 QTY589881:QTZ589881 RDU589881:RDV589881 RNQ589881:RNR589881 RXM589881:RXN589881 SHI589881:SHJ589881 SRE589881:SRF589881 TBA589881:TBB589881 TKW589881:TKX589881 TUS589881:TUT589881 UEO589881:UEP589881 UOK589881:UOL589881 UYG589881:UYH589881 VIC589881:VID589881 VRY589881:VRZ589881 WBU589881:WBV589881 WLQ589881:WLR589881 WVM589881:WVN589881 E655417:F655417 JA655417:JB655417 SW655417:SX655417 ACS655417:ACT655417 AMO655417:AMP655417 AWK655417:AWL655417 BGG655417:BGH655417 BQC655417:BQD655417 BZY655417:BZZ655417 CJU655417:CJV655417 CTQ655417:CTR655417 DDM655417:DDN655417 DNI655417:DNJ655417 DXE655417:DXF655417 EHA655417:EHB655417 EQW655417:EQX655417 FAS655417:FAT655417 FKO655417:FKP655417 FUK655417:FUL655417 GEG655417:GEH655417 GOC655417:GOD655417 GXY655417:GXZ655417 HHU655417:HHV655417 HRQ655417:HRR655417 IBM655417:IBN655417 ILI655417:ILJ655417 IVE655417:IVF655417 JFA655417:JFB655417 JOW655417:JOX655417 JYS655417:JYT655417 KIO655417:KIP655417 KSK655417:KSL655417 LCG655417:LCH655417 LMC655417:LMD655417 LVY655417:LVZ655417 MFU655417:MFV655417 MPQ655417:MPR655417 MZM655417:MZN655417 NJI655417:NJJ655417 NTE655417:NTF655417 ODA655417:ODB655417 OMW655417:OMX655417 OWS655417:OWT655417 PGO655417:PGP655417 PQK655417:PQL655417 QAG655417:QAH655417 QKC655417:QKD655417 QTY655417:QTZ655417 RDU655417:RDV655417 RNQ655417:RNR655417 RXM655417:RXN655417 SHI655417:SHJ655417 SRE655417:SRF655417 TBA655417:TBB655417 TKW655417:TKX655417 TUS655417:TUT655417 UEO655417:UEP655417 UOK655417:UOL655417 UYG655417:UYH655417 VIC655417:VID655417"/>
    <dataValidation allowBlank="1" showErrorMessage="1" promptTitle="Total Expenses" prompt="This amount is taken from the Summary Sheet." sqref="VRY655417:VRZ655417 WBU655417:WBV655417 WLQ655417:WLR655417 WVM655417:WVN655417 E720953:F720953 JA720953:JB720953 SW720953:SX720953 ACS720953:ACT720953 AMO720953:AMP720953 AWK720953:AWL720953 BGG720953:BGH720953 BQC720953:BQD720953 BZY720953:BZZ720953 CJU720953:CJV720953 CTQ720953:CTR720953 DDM720953:DDN720953 DNI720953:DNJ720953 DXE720953:DXF720953 EHA720953:EHB720953 EQW720953:EQX720953 FAS720953:FAT720953 FKO720953:FKP720953 FUK720953:FUL720953 GEG720953:GEH720953 GOC720953:GOD720953 GXY720953:GXZ720953 HHU720953:HHV720953 HRQ720953:HRR720953 IBM720953:IBN720953 ILI720953:ILJ720953 IVE720953:IVF720953 JFA720953:JFB720953 JOW720953:JOX720953 JYS720953:JYT720953 KIO720953:KIP720953 KSK720953:KSL720953 LCG720953:LCH720953 LMC720953:LMD720953 LVY720953:LVZ720953 MFU720953:MFV720953 MPQ720953:MPR720953 MZM720953:MZN720953 NJI720953:NJJ720953 NTE720953:NTF720953 ODA720953:ODB720953 OMW720953:OMX720953 OWS720953:OWT720953 PGO720953:PGP720953 PQK720953:PQL720953 QAG720953:QAH720953 QKC720953:QKD720953 QTY720953:QTZ720953 RDU720953:RDV720953 RNQ720953:RNR720953 RXM720953:RXN720953 SHI720953:SHJ720953 SRE720953:SRF720953 TBA720953:TBB720953 TKW720953:TKX720953 TUS720953:TUT720953 UEO720953:UEP720953 UOK720953:UOL720953 UYG720953:UYH720953 VIC720953:VID720953 VRY720953:VRZ720953 WBU720953:WBV720953 WLQ720953:WLR720953 WVM720953:WVN720953 E786489:F786489 JA786489:JB786489 SW786489:SX786489 ACS786489:ACT786489 AMO786489:AMP786489 AWK786489:AWL786489 BGG786489:BGH786489 BQC786489:BQD786489 BZY786489:BZZ786489 CJU786489:CJV786489 CTQ786489:CTR786489 DDM786489:DDN786489 DNI786489:DNJ786489 DXE786489:DXF786489 EHA786489:EHB786489 EQW786489:EQX786489 FAS786489:FAT786489 FKO786489:FKP786489 FUK786489:FUL786489 GEG786489:GEH786489 GOC786489:GOD786489 GXY786489:GXZ786489 HHU786489:HHV786489 HRQ786489:HRR786489 IBM786489:IBN786489 ILI786489:ILJ786489 IVE786489:IVF786489 JFA786489:JFB786489 JOW786489:JOX786489 JYS786489:JYT786489 KIO786489:KIP786489 KSK786489:KSL786489"/>
    <dataValidation allowBlank="1" showErrorMessage="1" promptTitle="Total Expenses" prompt="This amount is taken from the Summary Sheet." sqref="LCG786489:LCH786489 LMC786489:LMD786489 LVY786489:LVZ786489 MFU786489:MFV786489 MPQ786489:MPR786489 MZM786489:MZN786489 NJI786489:NJJ786489 NTE786489:NTF786489 ODA786489:ODB786489 OMW786489:OMX786489 OWS786489:OWT786489 PGO786489:PGP786489 PQK786489:PQL786489 QAG786489:QAH786489 QKC786489:QKD786489 QTY786489:QTZ786489 RDU786489:RDV786489 RNQ786489:RNR786489 RXM786489:RXN786489 SHI786489:SHJ786489 SRE786489:SRF786489 TBA786489:TBB786489 TKW786489:TKX786489 TUS786489:TUT786489 UEO786489:UEP786489 UOK786489:UOL786489 UYG786489:UYH786489 VIC786489:VID786489 VRY786489:VRZ786489 WBU786489:WBV786489 WLQ786489:WLR786489 WVM786489:WVN786489 E852025:F852025 JA852025:JB852025 SW852025:SX852025 ACS852025:ACT852025 AMO852025:AMP852025 AWK852025:AWL852025 BGG852025:BGH852025 BQC852025:BQD852025 BZY852025:BZZ852025 CJU852025:CJV852025 CTQ852025:CTR852025 DDM852025:DDN852025 DNI852025:DNJ852025 DXE852025:DXF852025 EHA852025:EHB852025 EQW852025:EQX852025 FAS852025:FAT852025 FKO852025:FKP852025 FUK852025:FUL852025 GEG852025:GEH852025 GOC852025:GOD852025 GXY852025:GXZ852025 HHU852025:HHV852025 HRQ852025:HRR852025 IBM852025:IBN852025 ILI852025:ILJ852025 IVE852025:IVF852025 JFA852025:JFB852025 JOW852025:JOX852025 JYS852025:JYT852025 KIO852025:KIP852025 KSK852025:KSL852025 LCG852025:LCH852025 LMC852025:LMD852025 LVY852025:LVZ852025 MFU852025:MFV852025 MPQ852025:MPR852025 MZM852025:MZN852025 NJI852025:NJJ852025 NTE852025:NTF852025 ODA852025:ODB852025 OMW852025:OMX852025 OWS852025:OWT852025 PGO852025:PGP852025 PQK852025:PQL852025 QAG852025:QAH852025 QKC852025:QKD852025 QTY852025:QTZ852025 RDU852025:RDV852025 RNQ852025:RNR852025 RXM852025:RXN852025 SHI852025:SHJ852025 SRE852025:SRF852025 TBA852025:TBB852025 TKW852025:TKX852025 TUS852025:TUT852025 UEO852025:UEP852025 UOK852025:UOL852025 UYG852025:UYH852025 VIC852025:VID852025 VRY852025:VRZ852025 WBU852025:WBV852025 WLQ852025:WLR852025 WVM852025:WVN852025 E917561:F917561 JA917561:JB917561 SW917561:SX917561 ACS917561:ACT917561"/>
    <dataValidation allowBlank="1" showErrorMessage="1" promptTitle="Total Expenses" prompt="This amount is taken from the Summary Sheet." sqref="AMO917561:AMP917561 AWK917561:AWL917561 BGG917561:BGH917561 BQC917561:BQD917561 BZY917561:BZZ917561 CJU917561:CJV917561 CTQ917561:CTR917561 DDM917561:DDN917561 DNI917561:DNJ917561 DXE917561:DXF917561 EHA917561:EHB917561 EQW917561:EQX917561 FAS917561:FAT917561 FKO917561:FKP917561 FUK917561:FUL917561 GEG917561:GEH917561 GOC917561:GOD917561 GXY917561:GXZ917561 HHU917561:HHV917561 HRQ917561:HRR917561 IBM917561:IBN917561 ILI917561:ILJ917561 IVE917561:IVF917561 JFA917561:JFB917561 JOW917561:JOX917561 JYS917561:JYT917561 KIO917561:KIP917561 KSK917561:KSL917561 LCG917561:LCH917561 LMC917561:LMD917561 LVY917561:LVZ917561 MFU917561:MFV917561 MPQ917561:MPR917561 MZM917561:MZN917561 NJI917561:NJJ917561 NTE917561:NTF917561 ODA917561:ODB917561 OMW917561:OMX917561 OWS917561:OWT917561 PGO917561:PGP917561 PQK917561:PQL917561 QAG917561:QAH917561 QKC917561:QKD917561 QTY917561:QTZ917561 RDU917561:RDV917561 RNQ917561:RNR917561 RXM917561:RXN917561 SHI917561:SHJ917561 SRE917561:SRF917561 TBA917561:TBB917561 TKW917561:TKX917561 TUS917561:TUT917561 UEO917561:UEP917561 UOK917561:UOL917561 UYG917561:UYH917561 VIC917561:VID917561 VRY917561:VRZ917561 WBU917561:WBV917561 WLQ917561:WLR917561 WVM917561:WVN917561 E983097:F983097 JA983097:JB983097 SW983097:SX983097 ACS983097:ACT983097 AMO983097:AMP983097 AWK983097:AWL983097 BGG983097:BGH983097 BQC983097:BQD983097 BZY983097:BZZ983097 CJU983097:CJV983097 CTQ983097:CTR983097 DDM983097:DDN983097 DNI983097:DNJ983097 DXE983097:DXF983097 EHA983097:EHB983097 EQW983097:EQX983097 FAS983097:FAT983097 FKO983097:FKP983097 FUK983097:FUL983097 GEG983097:GEH983097 GOC983097:GOD983097 GXY983097:GXZ983097 HHU983097:HHV983097 HRQ983097:HRR983097 IBM983097:IBN983097 ILI983097:ILJ983097 IVE983097:IVF983097 JFA983097:JFB983097 JOW983097:JOX983097 JYS983097:JYT983097 KIO983097:KIP983097 KSK983097:KSL983097 LCG983097:LCH983097 LMC983097:LMD983097 LVY983097:LVZ983097 MFU983097:MFV983097 MPQ983097:MPR983097 MZM983097:MZN983097 NJI983097:NJJ983097 NTE983097:NTF983097"/>
    <dataValidation allowBlank="1" showErrorMessage="1" promptTitle="Total Expenses" prompt="This amount is taken from the Summary Sheet." sqref="ODA983097:ODB983097 OMW983097:OMX983097 OWS983097:OWT983097 PGO983097:PGP983097 PQK983097:PQL983097 QAG983097:QAH983097 QKC983097:QKD983097 QTY983097:QTZ983097 RDU983097:RDV983097 RNQ983097:RNR983097 RXM983097:RXN983097 SHI983097:SHJ983097 SRE983097:SRF983097 TBA983097:TBB983097 TKW983097:TKX983097 TUS983097:TUT983097 UEO983097:UEP983097 UOK983097:UOL983097 UYG983097:UYH983097 VIC983097:VID983097 VRY983097:VRZ983097 WBU983097:WBV983097 WLQ983097:WLR983097 WVM983097:WVN983097"/>
    <dataValidation allowBlank="1" showErrorMessage="1" promptTitle="Total Revenue" prompt="This amount is taken from the Summary Sheet._x000a_" sqref="E62:F62 JA62:JB62 SW62:SX62 ACS62:ACT62 AMO62:AMP62 AWK62:AWL62 BGG62:BGH62 BQC62:BQD62 BZY62:BZZ62 CJU62:CJV62 CTQ62:CTR62 DDM62:DDN62 DNI62:DNJ62 DXE62:DXF62 EHA62:EHB62 EQW62:EQX62 FAS62:FAT62 FKO62:FKP62 FUK62:FUL62 GEG62:GEH62 GOC62:GOD62 GXY62:GXZ62 HHU62:HHV62 HRQ62:HRR62 IBM62:IBN62 ILI62:ILJ62 IVE62:IVF62 JFA62:JFB62 JOW62:JOX62 JYS62:JYT62 KIO62:KIP62 KSK62:KSL62 LCG62:LCH62 LMC62:LMD62 LVY62:LVZ62 MFU62:MFV62 MPQ62:MPR62 MZM62:MZN62 NJI62:NJJ62 NTE62:NTF62 ODA62:ODB62 OMW62:OMX62 OWS62:OWT62 PGO62:PGP62 PQK62:PQL62 QAG62:QAH62 QKC62:QKD62 QTY62:QTZ62 RDU62:RDV62 RNQ62:RNR62 RXM62:RXN62 SHI62:SHJ62 SRE62:SRF62 TBA62:TBB62 TKW62:TKX62 TUS62:TUT62 UEO62:UEP62 UOK62:UOL62 UYG62:UYH62 VIC62:VID62 VRY62:VRZ62 WBU62:WBV62 WLQ62:WLR62 WVM62:WVN62 E65594:F65594 JA65594:JB65594 SW65594:SX65594 ACS65594:ACT65594 AMO65594:AMP65594 AWK65594:AWL65594 BGG65594:BGH65594 BQC65594:BQD65594 BZY65594:BZZ65594 CJU65594:CJV65594 CTQ65594:CTR65594 DDM65594:DDN65594 DNI65594:DNJ65594 DXE65594:DXF65594 EHA65594:EHB65594 EQW65594:EQX65594 FAS65594:FAT65594 FKO65594:FKP65594 FUK65594:FUL65594 GEG65594:GEH65594 GOC65594:GOD65594 GXY65594:GXZ65594 HHU65594:HHV65594 HRQ65594:HRR65594 IBM65594:IBN65594 ILI65594:ILJ65594 IVE65594:IVF65594 JFA65594:JFB65594 JOW65594:JOX65594 JYS65594:JYT65594 KIO65594:KIP65594 KSK65594:KSL65594 LCG65594:LCH65594 LMC65594:LMD65594 LVY65594:LVZ65594 MFU65594:MFV65594"/>
    <dataValidation allowBlank="1" showErrorMessage="1" promptTitle="Total Revenue" prompt="This amount is taken from the Summary Sheet._x000a_" sqref="MPQ65594:MPR65594 MZM65594:MZN65594 NJI65594:NJJ65594 NTE65594:NTF65594 ODA65594:ODB65594 OMW65594:OMX65594 OWS65594:OWT65594 PGO65594:PGP65594 PQK65594:PQL65594 QAG65594:QAH65594 QKC65594:QKD65594 QTY65594:QTZ65594 RDU65594:RDV65594 RNQ65594:RNR65594 RXM65594:RXN65594 SHI65594:SHJ65594 SRE65594:SRF65594 TBA65594:TBB65594 TKW65594:TKX65594 TUS65594:TUT65594 UEO65594:UEP65594 UOK65594:UOL65594 UYG65594:UYH65594 VIC65594:VID65594 VRY65594:VRZ65594 WBU65594:WBV65594 WLQ65594:WLR65594 WVM65594:WVN65594 E131130:F131130 JA131130:JB131130 SW131130:SX131130 ACS131130:ACT131130 AMO131130:AMP131130 AWK131130:AWL131130 BGG131130:BGH131130 BQC131130:BQD131130 BZY131130:BZZ131130 CJU131130:CJV131130 CTQ131130:CTR131130 DDM131130:DDN131130 DNI131130:DNJ131130 DXE131130:DXF131130 EHA131130:EHB131130 EQW131130:EQX131130 FAS131130:FAT131130 FKO131130:FKP131130 FUK131130:FUL131130 GEG131130:GEH131130 GOC131130:GOD131130 GXY131130:GXZ131130 HHU131130:HHV131130 HRQ131130:HRR131130 IBM131130:IBN131130 ILI131130:ILJ131130 IVE131130:IVF131130 JFA131130:JFB131130 JOW131130:JOX131130 JYS131130:JYT131130 KIO131130:KIP131130 KSK131130:KSL131130 LCG131130:LCH131130 LMC131130:LMD131130 LVY131130:LVZ131130 MFU131130:MFV131130 MPQ131130:MPR131130 MZM131130:MZN131130 NJI131130:NJJ131130 NTE131130:NTF131130 ODA131130:ODB131130 OMW131130:OMX131130 OWS131130:OWT131130 PGO131130:PGP131130 PQK131130:PQL131130 QAG131130:QAH131130 QKC131130:QKD131130 QTY131130:QTZ131130 RDU131130:RDV131130 RNQ131130:RNR131130 RXM131130:RXN131130 SHI131130:SHJ131130 SRE131130:SRF131130 TBA131130:TBB131130 TKW131130:TKX131130 TUS131130:TUT131130 UEO131130:UEP131130 UOK131130:UOL131130 UYG131130:UYH131130 VIC131130:VID131130 VRY131130:VRZ131130 WBU131130:WBV131130 WLQ131130:WLR131130 WVM131130:WVN131130 E196666:F196666 JA196666:JB196666 SW196666:SX196666 ACS196666:ACT196666 AMO196666:AMP196666 AWK196666:AWL196666 BGG196666:BGH196666 BQC196666:BQD196666"/>
    <dataValidation allowBlank="1" showErrorMessage="1" promptTitle="Total Revenue" prompt="This amount is taken from the Summary Sheet._x000a_" sqref="BZY196666:BZZ196666 CJU196666:CJV196666 CTQ196666:CTR196666 DDM196666:DDN196666 DNI196666:DNJ196666 DXE196666:DXF196666 EHA196666:EHB196666 EQW196666:EQX196666 FAS196666:FAT196666 FKO196666:FKP196666 FUK196666:FUL196666 GEG196666:GEH196666 GOC196666:GOD196666 GXY196666:GXZ196666 HHU196666:HHV196666 HRQ196666:HRR196666 IBM196666:IBN196666 ILI196666:ILJ196666 IVE196666:IVF196666 JFA196666:JFB196666 JOW196666:JOX196666 JYS196666:JYT196666 KIO196666:KIP196666 KSK196666:KSL196666 LCG196666:LCH196666 LMC196666:LMD196666 LVY196666:LVZ196666 MFU196666:MFV196666 MPQ196666:MPR196666 MZM196666:MZN196666 NJI196666:NJJ196666 NTE196666:NTF196666 ODA196666:ODB196666 OMW196666:OMX196666 OWS196666:OWT196666 PGO196666:PGP196666 PQK196666:PQL196666 QAG196666:QAH196666 QKC196666:QKD196666 QTY196666:QTZ196666 RDU196666:RDV196666 RNQ196666:RNR196666 RXM196666:RXN196666 SHI196666:SHJ196666 SRE196666:SRF196666 TBA196666:TBB196666 TKW196666:TKX196666 TUS196666:TUT196666 UEO196666:UEP196666 UOK196666:UOL196666 UYG196666:UYH196666 VIC196666:VID196666 VRY196666:VRZ196666 WBU196666:WBV196666 WLQ196666:WLR196666 WVM196666:WVN196666 E262202:F262202 JA262202:JB262202 SW262202:SX262202 ACS262202:ACT262202 AMO262202:AMP262202 AWK262202:AWL262202 BGG262202:BGH262202 BQC262202:BQD262202 BZY262202:BZZ262202 CJU262202:CJV262202 CTQ262202:CTR262202 DDM262202:DDN262202 DNI262202:DNJ262202 DXE262202:DXF262202 EHA262202:EHB262202 EQW262202:EQX262202 FAS262202:FAT262202 FKO262202:FKP262202 FUK262202:FUL262202 GEG262202:GEH262202 GOC262202:GOD262202 GXY262202:GXZ262202 HHU262202:HHV262202 HRQ262202:HRR262202 IBM262202:IBN262202 ILI262202:ILJ262202 IVE262202:IVF262202 JFA262202:JFB262202 JOW262202:JOX262202 JYS262202:JYT262202 KIO262202:KIP262202 KSK262202:KSL262202 LCG262202:LCH262202 LMC262202:LMD262202 LVY262202:LVZ262202 MFU262202:MFV262202 MPQ262202:MPR262202 MZM262202:MZN262202 NJI262202:NJJ262202 NTE262202:NTF262202 ODA262202:ODB262202 OMW262202:OMX262202 OWS262202:OWT262202 PGO262202:PGP262202"/>
    <dataValidation allowBlank="1" showErrorMessage="1" promptTitle="Total Revenue" prompt="This amount is taken from the Summary Sheet._x000a_" sqref="PQK262202:PQL262202 QAG262202:QAH262202 QKC262202:QKD262202 QTY262202:QTZ262202 RDU262202:RDV262202 RNQ262202:RNR262202 RXM262202:RXN262202 SHI262202:SHJ262202 SRE262202:SRF262202 TBA262202:TBB262202 TKW262202:TKX262202 TUS262202:TUT262202 UEO262202:UEP262202 UOK262202:UOL262202 UYG262202:UYH262202 VIC262202:VID262202 VRY262202:VRZ262202 WBU262202:WBV262202 WLQ262202:WLR262202 WVM262202:WVN262202 E327738:F327738 JA327738:JB327738 SW327738:SX327738 ACS327738:ACT327738 AMO327738:AMP327738 AWK327738:AWL327738 BGG327738:BGH327738 BQC327738:BQD327738 BZY327738:BZZ327738 CJU327738:CJV327738 CTQ327738:CTR327738 DDM327738:DDN327738 DNI327738:DNJ327738 DXE327738:DXF327738 EHA327738:EHB327738 EQW327738:EQX327738 FAS327738:FAT327738 FKO327738:FKP327738 FUK327738:FUL327738 GEG327738:GEH327738 GOC327738:GOD327738 GXY327738:GXZ327738 HHU327738:HHV327738 HRQ327738:HRR327738 IBM327738:IBN327738 ILI327738:ILJ327738 IVE327738:IVF327738 JFA327738:JFB327738 JOW327738:JOX327738 JYS327738:JYT327738 KIO327738:KIP327738 KSK327738:KSL327738 LCG327738:LCH327738 LMC327738:LMD327738 LVY327738:LVZ327738 MFU327738:MFV327738 MPQ327738:MPR327738 MZM327738:MZN327738 NJI327738:NJJ327738 NTE327738:NTF327738 ODA327738:ODB327738 OMW327738:OMX327738 OWS327738:OWT327738 PGO327738:PGP327738 PQK327738:PQL327738 QAG327738:QAH327738 QKC327738:QKD327738 QTY327738:QTZ327738 RDU327738:RDV327738 RNQ327738:RNR327738 RXM327738:RXN327738 SHI327738:SHJ327738 SRE327738:SRF327738 TBA327738:TBB327738 TKW327738:TKX327738 TUS327738:TUT327738 UEO327738:UEP327738 UOK327738:UOL327738 UYG327738:UYH327738 VIC327738:VID327738 VRY327738:VRZ327738 WBU327738:WBV327738 WLQ327738:WLR327738 WVM327738:WVN327738 E393274:F393274 JA393274:JB393274 SW393274:SX393274 ACS393274:ACT393274 AMO393274:AMP393274 AWK393274:AWL393274 BGG393274:BGH393274 BQC393274:BQD393274 BZY393274:BZZ393274 CJU393274:CJV393274 CTQ393274:CTR393274 DDM393274:DDN393274 DNI393274:DNJ393274 DXE393274:DXF393274 EHA393274:EHB393274 EQW393274:EQX393274"/>
    <dataValidation allowBlank="1" showErrorMessage="1" promptTitle="Total Revenue" prompt="This amount is taken from the Summary Sheet._x000a_" sqref="FAS393274:FAT393274 FKO393274:FKP393274 FUK393274:FUL393274 GEG393274:GEH393274 GOC393274:GOD393274 GXY393274:GXZ393274 HHU393274:HHV393274 HRQ393274:HRR393274 IBM393274:IBN393274 ILI393274:ILJ393274 IVE393274:IVF393274 JFA393274:JFB393274 JOW393274:JOX393274 JYS393274:JYT393274 KIO393274:KIP393274 KSK393274:KSL393274 LCG393274:LCH393274 LMC393274:LMD393274 LVY393274:LVZ393274 MFU393274:MFV393274 MPQ393274:MPR393274 MZM393274:MZN393274 NJI393274:NJJ393274 NTE393274:NTF393274 ODA393274:ODB393274 OMW393274:OMX393274 OWS393274:OWT393274 PGO393274:PGP393274 PQK393274:PQL393274 QAG393274:QAH393274 QKC393274:QKD393274 QTY393274:QTZ393274 RDU393274:RDV393274 RNQ393274:RNR393274 RXM393274:RXN393274 SHI393274:SHJ393274 SRE393274:SRF393274 TBA393274:TBB393274 TKW393274:TKX393274 TUS393274:TUT393274 UEO393274:UEP393274 UOK393274:UOL393274 UYG393274:UYH393274 VIC393274:VID393274 VRY393274:VRZ393274 WBU393274:WBV393274 WLQ393274:WLR393274 WVM393274:WVN393274 E458810:F458810 JA458810:JB458810 SW458810:SX458810 ACS458810:ACT458810 AMO458810:AMP458810 AWK458810:AWL458810 BGG458810:BGH458810 BQC458810:BQD458810 BZY458810:BZZ458810 CJU458810:CJV458810 CTQ458810:CTR458810 DDM458810:DDN458810 DNI458810:DNJ458810 DXE458810:DXF458810 EHA458810:EHB458810 EQW458810:EQX458810 FAS458810:FAT458810 FKO458810:FKP458810 FUK458810:FUL458810 GEG458810:GEH458810 GOC458810:GOD458810 GXY458810:GXZ458810 HHU458810:HHV458810 HRQ458810:HRR458810 IBM458810:IBN458810 ILI458810:ILJ458810 IVE458810:IVF458810 JFA458810:JFB458810 JOW458810:JOX458810 JYS458810:JYT458810 KIO458810:KIP458810 KSK458810:KSL458810 LCG458810:LCH458810 LMC458810:LMD458810 LVY458810:LVZ458810 MFU458810:MFV458810 MPQ458810:MPR458810 MZM458810:MZN458810 NJI458810:NJJ458810 NTE458810:NTF458810 ODA458810:ODB458810 OMW458810:OMX458810 OWS458810:OWT458810 PGO458810:PGP458810 PQK458810:PQL458810 QAG458810:QAH458810 QKC458810:QKD458810 QTY458810:QTZ458810 RDU458810:RDV458810 RNQ458810:RNR458810 RXM458810:RXN458810 SHI458810:SHJ458810"/>
    <dataValidation allowBlank="1" showErrorMessage="1" promptTitle="Total Revenue" prompt="This amount is taken from the Summary Sheet._x000a_" sqref="SRE458810:SRF458810 TBA458810:TBB458810 TKW458810:TKX458810 TUS458810:TUT458810 UEO458810:UEP458810 UOK458810:UOL458810 UYG458810:UYH458810 VIC458810:VID458810 VRY458810:VRZ458810 WBU458810:WBV458810 WLQ458810:WLR458810 WVM458810:WVN458810 E524346:F524346 JA524346:JB524346 SW524346:SX524346 ACS524346:ACT524346 AMO524346:AMP524346 AWK524346:AWL524346 BGG524346:BGH524346 BQC524346:BQD524346 BZY524346:BZZ524346 CJU524346:CJV524346 CTQ524346:CTR524346 DDM524346:DDN524346 DNI524346:DNJ524346 DXE524346:DXF524346 EHA524346:EHB524346 EQW524346:EQX524346 FAS524346:FAT524346 FKO524346:FKP524346 FUK524346:FUL524346 GEG524346:GEH524346 GOC524346:GOD524346 GXY524346:GXZ524346 HHU524346:HHV524346 HRQ524346:HRR524346 IBM524346:IBN524346 ILI524346:ILJ524346 IVE524346:IVF524346 JFA524346:JFB524346 JOW524346:JOX524346 JYS524346:JYT524346 KIO524346:KIP524346 KSK524346:KSL524346 LCG524346:LCH524346 LMC524346:LMD524346 LVY524346:LVZ524346 MFU524346:MFV524346 MPQ524346:MPR524346 MZM524346:MZN524346 NJI524346:NJJ524346 NTE524346:NTF524346 ODA524346:ODB524346 OMW524346:OMX524346 OWS524346:OWT524346 PGO524346:PGP524346 PQK524346:PQL524346 QAG524346:QAH524346 QKC524346:QKD524346 QTY524346:QTZ524346 RDU524346:RDV524346 RNQ524346:RNR524346 RXM524346:RXN524346 SHI524346:SHJ524346 SRE524346:SRF524346 TBA524346:TBB524346 TKW524346:TKX524346 TUS524346:TUT524346 UEO524346:UEP524346 UOK524346:UOL524346 UYG524346:UYH524346 VIC524346:VID524346 VRY524346:VRZ524346 WBU524346:WBV524346 WLQ524346:WLR524346 WVM524346:WVN524346 E589882:F589882 JA589882:JB589882 SW589882:SX589882 ACS589882:ACT589882 AMO589882:AMP589882 AWK589882:AWL589882 BGG589882:BGH589882 BQC589882:BQD589882 BZY589882:BZZ589882 CJU589882:CJV589882 CTQ589882:CTR589882 DDM589882:DDN589882 DNI589882:DNJ589882 DXE589882:DXF589882 EHA589882:EHB589882 EQW589882:EQX589882 FAS589882:FAT589882 FKO589882:FKP589882 FUK589882:FUL589882 GEG589882:GEH589882 GOC589882:GOD589882 GXY589882:GXZ589882 HHU589882:HHV589882 HRQ589882:HRR589882"/>
    <dataValidation allowBlank="1" showErrorMessage="1" promptTitle="Total Revenue" prompt="This amount is taken from the Summary Sheet._x000a_" sqref="IBM589882:IBN589882 ILI589882:ILJ589882 IVE589882:IVF589882 JFA589882:JFB589882 JOW589882:JOX589882 JYS589882:JYT589882 KIO589882:KIP589882 KSK589882:KSL589882 LCG589882:LCH589882 LMC589882:LMD589882 LVY589882:LVZ589882 MFU589882:MFV589882 MPQ589882:MPR589882 MZM589882:MZN589882 NJI589882:NJJ589882 NTE589882:NTF589882 ODA589882:ODB589882 OMW589882:OMX589882 OWS589882:OWT589882 PGO589882:PGP589882 PQK589882:PQL589882 QAG589882:QAH589882 QKC589882:QKD589882 QTY589882:QTZ589882 RDU589882:RDV589882 RNQ589882:RNR589882 RXM589882:RXN589882 SHI589882:SHJ589882 SRE589882:SRF589882 TBA589882:TBB589882 TKW589882:TKX589882 TUS589882:TUT589882 UEO589882:UEP589882 UOK589882:UOL589882 UYG589882:UYH589882 VIC589882:VID589882 VRY589882:VRZ589882 WBU589882:WBV589882 WLQ589882:WLR589882 WVM589882:WVN589882 E655418:F655418 JA655418:JB655418 SW655418:SX655418 ACS655418:ACT655418 AMO655418:AMP655418 AWK655418:AWL655418 BGG655418:BGH655418 BQC655418:BQD655418 BZY655418:BZZ655418 CJU655418:CJV655418 CTQ655418:CTR655418 DDM655418:DDN655418 DNI655418:DNJ655418 DXE655418:DXF655418 EHA655418:EHB655418 EQW655418:EQX655418 FAS655418:FAT655418 FKO655418:FKP655418 FUK655418:FUL655418 GEG655418:GEH655418 GOC655418:GOD655418 GXY655418:GXZ655418 HHU655418:HHV655418 HRQ655418:HRR655418 IBM655418:IBN655418 ILI655418:ILJ655418 IVE655418:IVF655418 JFA655418:JFB655418 JOW655418:JOX655418 JYS655418:JYT655418 KIO655418:KIP655418 KSK655418:KSL655418 LCG655418:LCH655418 LMC655418:LMD655418 LVY655418:LVZ655418 MFU655418:MFV655418 MPQ655418:MPR655418 MZM655418:MZN655418 NJI655418:NJJ655418 NTE655418:NTF655418 ODA655418:ODB655418 OMW655418:OMX655418 OWS655418:OWT655418 PGO655418:PGP655418 PQK655418:PQL655418 QAG655418:QAH655418 QKC655418:QKD655418 QTY655418:QTZ655418 RDU655418:RDV655418 RNQ655418:RNR655418 RXM655418:RXN655418 SHI655418:SHJ655418 SRE655418:SRF655418 TBA655418:TBB655418 TKW655418:TKX655418 TUS655418:TUT655418 UEO655418:UEP655418 UOK655418:UOL655418 UYG655418:UYH655418 VIC655418:VID655418"/>
    <dataValidation allowBlank="1" showErrorMessage="1" promptTitle="Total Revenue" prompt="This amount is taken from the Summary Sheet._x000a_" sqref="VRY655418:VRZ655418 WBU655418:WBV655418 WLQ655418:WLR655418 WVM655418:WVN655418 E720954:F720954 JA720954:JB720954 SW720954:SX720954 ACS720954:ACT720954 AMO720954:AMP720954 AWK720954:AWL720954 BGG720954:BGH720954 BQC720954:BQD720954 BZY720954:BZZ720954 CJU720954:CJV720954 CTQ720954:CTR720954 DDM720954:DDN720954 DNI720954:DNJ720954 DXE720954:DXF720954 EHA720954:EHB720954 EQW720954:EQX720954 FAS720954:FAT720954 FKO720954:FKP720954 FUK720954:FUL720954 GEG720954:GEH720954 GOC720954:GOD720954 GXY720954:GXZ720954 HHU720954:HHV720954 HRQ720954:HRR720954 IBM720954:IBN720954 ILI720954:ILJ720954 IVE720954:IVF720954 JFA720954:JFB720954 JOW720954:JOX720954 JYS720954:JYT720954 KIO720954:KIP720954 KSK720954:KSL720954 LCG720954:LCH720954 LMC720954:LMD720954 LVY720954:LVZ720954 MFU720954:MFV720954 MPQ720954:MPR720954 MZM720954:MZN720954 NJI720954:NJJ720954 NTE720954:NTF720954 ODA720954:ODB720954 OMW720954:OMX720954 OWS720954:OWT720954 PGO720954:PGP720954 PQK720954:PQL720954 QAG720954:QAH720954 QKC720954:QKD720954 QTY720954:QTZ720954 RDU720954:RDV720954 RNQ720954:RNR720954 RXM720954:RXN720954 SHI720954:SHJ720954 SRE720954:SRF720954 TBA720954:TBB720954 TKW720954:TKX720954 TUS720954:TUT720954 UEO720954:UEP720954 UOK720954:UOL720954 UYG720954:UYH720954 VIC720954:VID720954 VRY720954:VRZ720954 WBU720954:WBV720954 WLQ720954:WLR720954 WVM720954:WVN720954 E786490:F786490 JA786490:JB786490 SW786490:SX786490 ACS786490:ACT786490 AMO786490:AMP786490 AWK786490:AWL786490 BGG786490:BGH786490 BQC786490:BQD786490 BZY786490:BZZ786490 CJU786490:CJV786490 CTQ786490:CTR786490 DDM786490:DDN786490 DNI786490:DNJ786490 DXE786490:DXF786490 EHA786490:EHB786490 EQW786490:EQX786490 FAS786490:FAT786490 FKO786490:FKP786490 FUK786490:FUL786490 GEG786490:GEH786490 GOC786490:GOD786490 GXY786490:GXZ786490 HHU786490:HHV786490 HRQ786490:HRR786490 IBM786490:IBN786490 ILI786490:ILJ786490 IVE786490:IVF786490 JFA786490:JFB786490 JOW786490:JOX786490 JYS786490:JYT786490 KIO786490:KIP786490 KSK786490:KSL786490"/>
    <dataValidation allowBlank="1" showErrorMessage="1" promptTitle="Total Revenue" prompt="This amount is taken from the Summary Sheet._x000a_" sqref="LCG786490:LCH786490 LMC786490:LMD786490 LVY786490:LVZ786490 MFU786490:MFV786490 MPQ786490:MPR786490 MZM786490:MZN786490 NJI786490:NJJ786490 NTE786490:NTF786490 ODA786490:ODB786490 OMW786490:OMX786490 OWS786490:OWT786490 PGO786490:PGP786490 PQK786490:PQL786490 QAG786490:QAH786490 QKC786490:QKD786490 QTY786490:QTZ786490 RDU786490:RDV786490 RNQ786490:RNR786490 RXM786490:RXN786490 SHI786490:SHJ786490 SRE786490:SRF786490 TBA786490:TBB786490 TKW786490:TKX786490 TUS786490:TUT786490 UEO786490:UEP786490 UOK786490:UOL786490 UYG786490:UYH786490 VIC786490:VID786490 VRY786490:VRZ786490 WBU786490:WBV786490 WLQ786490:WLR786490 WVM786490:WVN786490 E852026:F852026 JA852026:JB852026 SW852026:SX852026 ACS852026:ACT852026 AMO852026:AMP852026 AWK852026:AWL852026 BGG852026:BGH852026 BQC852026:BQD852026 BZY852026:BZZ852026 CJU852026:CJV852026 CTQ852026:CTR852026 DDM852026:DDN852026 DNI852026:DNJ852026 DXE852026:DXF852026 EHA852026:EHB852026 EQW852026:EQX852026 FAS852026:FAT852026 FKO852026:FKP852026 FUK852026:FUL852026 GEG852026:GEH852026 GOC852026:GOD852026 GXY852026:GXZ852026 HHU852026:HHV852026 HRQ852026:HRR852026 IBM852026:IBN852026 ILI852026:ILJ852026 IVE852026:IVF852026 JFA852026:JFB852026 JOW852026:JOX852026 JYS852026:JYT852026 KIO852026:KIP852026 KSK852026:KSL852026 LCG852026:LCH852026 LMC852026:LMD852026 LVY852026:LVZ852026 MFU852026:MFV852026 MPQ852026:MPR852026 MZM852026:MZN852026 NJI852026:NJJ852026 NTE852026:NTF852026 ODA852026:ODB852026 OMW852026:OMX852026 OWS852026:OWT852026 PGO852026:PGP852026 PQK852026:PQL852026 QAG852026:QAH852026 QKC852026:QKD852026 QTY852026:QTZ852026 RDU852026:RDV852026 RNQ852026:RNR852026 RXM852026:RXN852026 SHI852026:SHJ852026 SRE852026:SRF852026 TBA852026:TBB852026 TKW852026:TKX852026 TUS852026:TUT852026 UEO852026:UEP852026 UOK852026:UOL852026 UYG852026:UYH852026 VIC852026:VID852026 VRY852026:VRZ852026 WBU852026:WBV852026 WLQ852026:WLR852026 WVM852026:WVN852026 E917562:F917562 JA917562:JB917562 SW917562:SX917562 ACS917562:ACT917562"/>
    <dataValidation allowBlank="1" showErrorMessage="1" promptTitle="Total Revenue" prompt="This amount is taken from the Summary Sheet._x000a_" sqref="AMO917562:AMP917562 AWK917562:AWL917562 BGG917562:BGH917562 BQC917562:BQD917562 BZY917562:BZZ917562 CJU917562:CJV917562 CTQ917562:CTR917562 DDM917562:DDN917562 DNI917562:DNJ917562 DXE917562:DXF917562 EHA917562:EHB917562 EQW917562:EQX917562 FAS917562:FAT917562 FKO917562:FKP917562 FUK917562:FUL917562 GEG917562:GEH917562 GOC917562:GOD917562 GXY917562:GXZ917562 HHU917562:HHV917562 HRQ917562:HRR917562 IBM917562:IBN917562 ILI917562:ILJ917562 IVE917562:IVF917562 JFA917562:JFB917562 JOW917562:JOX917562 JYS917562:JYT917562 KIO917562:KIP917562 KSK917562:KSL917562 LCG917562:LCH917562 LMC917562:LMD917562 LVY917562:LVZ917562 MFU917562:MFV917562 MPQ917562:MPR917562 MZM917562:MZN917562 NJI917562:NJJ917562 NTE917562:NTF917562 ODA917562:ODB917562 OMW917562:OMX917562 OWS917562:OWT917562 PGO917562:PGP917562 PQK917562:PQL917562 QAG917562:QAH917562 QKC917562:QKD917562 QTY917562:QTZ917562 RDU917562:RDV917562 RNQ917562:RNR917562 RXM917562:RXN917562 SHI917562:SHJ917562 SRE917562:SRF917562 TBA917562:TBB917562 TKW917562:TKX917562 TUS917562:TUT917562 UEO917562:UEP917562 UOK917562:UOL917562 UYG917562:UYH917562 VIC917562:VID917562 VRY917562:VRZ917562 WBU917562:WBV917562 WLQ917562:WLR917562 WVM917562:WVN917562 E983098:F983098 JA983098:JB983098 SW983098:SX983098 ACS983098:ACT983098 AMO983098:AMP983098 AWK983098:AWL983098 BGG983098:BGH983098 BQC983098:BQD983098 BZY983098:BZZ983098 CJU983098:CJV983098 CTQ983098:CTR983098 DDM983098:DDN983098 DNI983098:DNJ983098 DXE983098:DXF983098 EHA983098:EHB983098 EQW983098:EQX983098 FAS983098:FAT983098 FKO983098:FKP983098 FUK983098:FUL983098 GEG983098:GEH983098 GOC983098:GOD983098 GXY983098:GXZ983098 HHU983098:HHV983098 HRQ983098:HRR983098 IBM983098:IBN983098 ILI983098:ILJ983098 IVE983098:IVF983098 JFA983098:JFB983098 JOW983098:JOX983098 JYS983098:JYT983098 KIO983098:KIP983098 KSK983098:KSL983098 LCG983098:LCH983098 LMC983098:LMD983098 LVY983098:LVZ983098 MFU983098:MFV983098 MPQ983098:MPR983098 MZM983098:MZN983098 NJI983098:NJJ983098 NTE983098:NTF983098"/>
    <dataValidation allowBlank="1" showErrorMessage="1" promptTitle="Total Revenue" prompt="This amount is taken from the Summary Sheet._x000a_" sqref="ODA983098:ODB983098 OMW983098:OMX983098 OWS983098:OWT983098 PGO983098:PGP983098 PQK983098:PQL983098 QAG983098:QAH983098 QKC983098:QKD983098 QTY983098:QTZ983098 RDU983098:RDV983098 RNQ983098:RNR983098 RXM983098:RXN983098 SHI983098:SHJ983098 SRE983098:SRF983098 TBA983098:TBB983098 TKW983098:TKX983098 TUS983098:TUT983098 UEO983098:UEP983098 UOK983098:UOL983098 UYG983098:UYH983098 VIC983098:VID983098 VRY983098:VRZ983098 WBU983098:WBV983098 WLQ983098:WLR983098 WVM983098:WVN983098"/>
    <dataValidation allowBlank="1" showInputMessage="1" showErrorMessage="1" promptTitle="Government Funds" prompt="This amount is a total of the Federal, State and Local funds.  " sqref="E15:F15 JA15:JB15 SW15:SX15 ACS15:ACT15 AMO15:AMP15 AWK15:AWL15 BGG15:BGH15 BQC15:BQD15 BZY15:BZZ15 CJU15:CJV15 CTQ15:CTR15 DDM15:DDN15 DNI15:DNJ15 DXE15:DXF15 EHA15:EHB15 EQW15:EQX15 FAS15:FAT15 FKO15:FKP15 FUK15:FUL15 GEG15:GEH15 GOC15:GOD15 GXY15:GXZ15 HHU15:HHV15 HRQ15:HRR15 IBM15:IBN15 ILI15:ILJ15 IVE15:IVF15 JFA15:JFB15 JOW15:JOX15 JYS15:JYT15 KIO15:KIP15 KSK15:KSL15 LCG15:LCH15 LMC15:LMD15 LVY15:LVZ15 MFU15:MFV15 MPQ15:MPR15 MZM15:MZN15 NJI15:NJJ15 NTE15:NTF15 ODA15:ODB15 OMW15:OMX15 OWS15:OWT15 PGO15:PGP15 PQK15:PQL15 QAG15:QAH15 QKC15:QKD15 QTY15:QTZ15 RDU15:RDV15 RNQ15:RNR15 RXM15:RXN15 SHI15:SHJ15 SRE15:SRF15 TBA15:TBB15 TKW15:TKX15 TUS15:TUT15 UEO15:UEP15 UOK15:UOL15 UYG15:UYH15 VIC15:VID15 VRY15:VRZ15 WBU15:WBV15 WLQ15:WLR15 WVM15:WVN15 E65547:F65547 JA65547:JB65547 SW65547:SX65547 ACS65547:ACT65547 AMO65547:AMP65547 AWK65547:AWL65547 BGG65547:BGH65547 BQC65547:BQD65547 BZY65547:BZZ65547 CJU65547:CJV65547 CTQ65547:CTR65547 DDM65547:DDN65547 DNI65547:DNJ65547 DXE65547:DXF65547 EHA65547:EHB65547 EQW65547:EQX65547 FAS65547:FAT65547 FKO65547:FKP65547 FUK65547:FUL65547 GEG65547:GEH65547 GOC65547:GOD65547 GXY65547:GXZ65547 HHU65547:HHV65547 HRQ65547:HRR65547 IBM65547:IBN65547 ILI65547:ILJ65547 IVE65547:IVF65547 JFA65547:JFB65547 JOW65547:JOX65547 JYS65547:JYT65547 KIO65547:KIP65547 KSK65547:KSL65547 LCG65547:LCH65547 LMC65547:LMD65547 LVY65547:LVZ65547 MFU65547:MFV65547"/>
    <dataValidation allowBlank="1" showInputMessage="1" showErrorMessage="1" promptTitle="Government Funds" prompt="This amount is a total of the Federal, State and Local funds.  " sqref="MPQ65547:MPR65547 MZM65547:MZN65547 NJI65547:NJJ65547 NTE65547:NTF65547 ODA65547:ODB65547 OMW65547:OMX65547 OWS65547:OWT65547 PGO65547:PGP65547 PQK65547:PQL65547 QAG65547:QAH65547 QKC65547:QKD65547 QTY65547:QTZ65547 RDU65547:RDV65547 RNQ65547:RNR65547 RXM65547:RXN65547 SHI65547:SHJ65547 SRE65547:SRF65547 TBA65547:TBB65547 TKW65547:TKX65547 TUS65547:TUT65547 UEO65547:UEP65547 UOK65547:UOL65547 UYG65547:UYH65547 VIC65547:VID65547 VRY65547:VRZ65547 WBU65547:WBV65547 WLQ65547:WLR65547 WVM65547:WVN65547 E131083:F131083 JA131083:JB131083 SW131083:SX131083 ACS131083:ACT131083 AMO131083:AMP131083 AWK131083:AWL131083 BGG131083:BGH131083 BQC131083:BQD131083 BZY131083:BZZ131083 CJU131083:CJV131083 CTQ131083:CTR131083 DDM131083:DDN131083 DNI131083:DNJ131083 DXE131083:DXF131083 EHA131083:EHB131083 EQW131083:EQX131083 FAS131083:FAT131083 FKO131083:FKP131083 FUK131083:FUL131083 GEG131083:GEH131083 GOC131083:GOD131083 GXY131083:GXZ131083 HHU131083:HHV131083 HRQ131083:HRR131083 IBM131083:IBN131083 ILI131083:ILJ131083 IVE131083:IVF131083 JFA131083:JFB131083 JOW131083:JOX131083 JYS131083:JYT131083 KIO131083:KIP131083 KSK131083:KSL131083 LCG131083:LCH131083 LMC131083:LMD131083 LVY131083:LVZ131083 MFU131083:MFV131083 MPQ131083:MPR131083 MZM131083:MZN131083 NJI131083:NJJ131083 NTE131083:NTF131083 ODA131083:ODB131083 OMW131083:OMX131083 OWS131083:OWT131083 PGO131083:PGP131083 PQK131083:PQL131083 QAG131083:QAH131083 QKC131083:QKD131083 QTY131083:QTZ131083 RDU131083:RDV131083 RNQ131083:RNR131083 RXM131083:RXN131083 SHI131083:SHJ131083 SRE131083:SRF131083 TBA131083:TBB131083 TKW131083:TKX131083 TUS131083:TUT131083 UEO131083:UEP131083 UOK131083:UOL131083 UYG131083:UYH131083 VIC131083:VID131083 VRY131083:VRZ131083 WBU131083:WBV131083 WLQ131083:WLR131083 WVM131083:WVN131083 E196619:F196619 JA196619:JB196619 SW196619:SX196619 ACS196619:ACT196619 AMO196619:AMP196619 AWK196619:AWL196619 BGG196619:BGH196619 BQC196619:BQD196619"/>
    <dataValidation allowBlank="1" showInputMessage="1" showErrorMessage="1" promptTitle="Government Funds" prompt="This amount is a total of the Federal, State and Local funds.  " sqref="BZY196619:BZZ196619 CJU196619:CJV196619 CTQ196619:CTR196619 DDM196619:DDN196619 DNI196619:DNJ196619 DXE196619:DXF196619 EHA196619:EHB196619 EQW196619:EQX196619 FAS196619:FAT196619 FKO196619:FKP196619 FUK196619:FUL196619 GEG196619:GEH196619 GOC196619:GOD196619 GXY196619:GXZ196619 HHU196619:HHV196619 HRQ196619:HRR196619 IBM196619:IBN196619 ILI196619:ILJ196619 IVE196619:IVF196619 JFA196619:JFB196619 JOW196619:JOX196619 JYS196619:JYT196619 KIO196619:KIP196619 KSK196619:KSL196619 LCG196619:LCH196619 LMC196619:LMD196619 LVY196619:LVZ196619 MFU196619:MFV196619 MPQ196619:MPR196619 MZM196619:MZN196619 NJI196619:NJJ196619 NTE196619:NTF196619 ODA196619:ODB196619 OMW196619:OMX196619 OWS196619:OWT196619 PGO196619:PGP196619 PQK196619:PQL196619 QAG196619:QAH196619 QKC196619:QKD196619 QTY196619:QTZ196619 RDU196619:RDV196619 RNQ196619:RNR196619 RXM196619:RXN196619 SHI196619:SHJ196619 SRE196619:SRF196619 TBA196619:TBB196619 TKW196619:TKX196619 TUS196619:TUT196619 UEO196619:UEP196619 UOK196619:UOL196619 UYG196619:UYH196619 VIC196619:VID196619 VRY196619:VRZ196619 WBU196619:WBV196619 WLQ196619:WLR196619 WVM196619:WVN196619 E262155:F262155 JA262155:JB262155 SW262155:SX262155 ACS262155:ACT262155 AMO262155:AMP262155 AWK262155:AWL262155 BGG262155:BGH262155 BQC262155:BQD262155 BZY262155:BZZ262155 CJU262155:CJV262155 CTQ262155:CTR262155 DDM262155:DDN262155 DNI262155:DNJ262155 DXE262155:DXF262155 EHA262155:EHB262155 EQW262155:EQX262155 FAS262155:FAT262155 FKO262155:FKP262155 FUK262155:FUL262155 GEG262155:GEH262155 GOC262155:GOD262155 GXY262155:GXZ262155 HHU262155:HHV262155 HRQ262155:HRR262155 IBM262155:IBN262155 ILI262155:ILJ262155 IVE262155:IVF262155 JFA262155:JFB262155 JOW262155:JOX262155 JYS262155:JYT262155 KIO262155:KIP262155 KSK262155:KSL262155 LCG262155:LCH262155 LMC262155:LMD262155 LVY262155:LVZ262155 MFU262155:MFV262155 MPQ262155:MPR262155 MZM262155:MZN262155 NJI262155:NJJ262155 NTE262155:NTF262155 ODA262155:ODB262155 OMW262155:OMX262155 OWS262155:OWT262155 PGO262155:PGP262155"/>
    <dataValidation allowBlank="1" showInputMessage="1" showErrorMessage="1" promptTitle="Government Funds" prompt="This amount is a total of the Federal, State and Local funds.  " sqref="PQK262155:PQL262155 QAG262155:QAH262155 QKC262155:QKD262155 QTY262155:QTZ262155 RDU262155:RDV262155 RNQ262155:RNR262155 RXM262155:RXN262155 SHI262155:SHJ262155 SRE262155:SRF262155 TBA262155:TBB262155 TKW262155:TKX262155 TUS262155:TUT262155 UEO262155:UEP262155 UOK262155:UOL262155 UYG262155:UYH262155 VIC262155:VID262155 VRY262155:VRZ262155 WBU262155:WBV262155 WLQ262155:WLR262155 WVM262155:WVN262155 E327691:F327691 JA327691:JB327691 SW327691:SX327691 ACS327691:ACT327691 AMO327691:AMP327691 AWK327691:AWL327691 BGG327691:BGH327691 BQC327691:BQD327691 BZY327691:BZZ327691 CJU327691:CJV327691 CTQ327691:CTR327691 DDM327691:DDN327691 DNI327691:DNJ327691 DXE327691:DXF327691 EHA327691:EHB327691 EQW327691:EQX327691 FAS327691:FAT327691 FKO327691:FKP327691 FUK327691:FUL327691 GEG327691:GEH327691 GOC327691:GOD327691 GXY327691:GXZ327691 HHU327691:HHV327691 HRQ327691:HRR327691 IBM327691:IBN327691 ILI327691:ILJ327691 IVE327691:IVF327691 JFA327691:JFB327691 JOW327691:JOX327691 JYS327691:JYT327691 KIO327691:KIP327691 KSK327691:KSL327691 LCG327691:LCH327691 LMC327691:LMD327691 LVY327691:LVZ327691 MFU327691:MFV327691 MPQ327691:MPR327691 MZM327691:MZN327691 NJI327691:NJJ327691 NTE327691:NTF327691 ODA327691:ODB327691 OMW327691:OMX327691 OWS327691:OWT327691 PGO327691:PGP327691 PQK327691:PQL327691 QAG327691:QAH327691 QKC327691:QKD327691 QTY327691:QTZ327691 RDU327691:RDV327691 RNQ327691:RNR327691 RXM327691:RXN327691 SHI327691:SHJ327691 SRE327691:SRF327691 TBA327691:TBB327691 TKW327691:TKX327691 TUS327691:TUT327691 UEO327691:UEP327691 UOK327691:UOL327691 UYG327691:UYH327691 VIC327691:VID327691 VRY327691:VRZ327691 WBU327691:WBV327691 WLQ327691:WLR327691 WVM327691:WVN327691 E393227:F393227 JA393227:JB393227 SW393227:SX393227 ACS393227:ACT393227 AMO393227:AMP393227 AWK393227:AWL393227 BGG393227:BGH393227 BQC393227:BQD393227 BZY393227:BZZ393227 CJU393227:CJV393227 CTQ393227:CTR393227 DDM393227:DDN393227 DNI393227:DNJ393227 DXE393227:DXF393227 EHA393227:EHB393227 EQW393227:EQX393227"/>
    <dataValidation allowBlank="1" showInputMessage="1" showErrorMessage="1" promptTitle="Government Funds" prompt="This amount is a total of the Federal, State and Local funds.  " sqref="FAS393227:FAT393227 FKO393227:FKP393227 FUK393227:FUL393227 GEG393227:GEH393227 GOC393227:GOD393227 GXY393227:GXZ393227 HHU393227:HHV393227 HRQ393227:HRR393227 IBM393227:IBN393227 ILI393227:ILJ393227 IVE393227:IVF393227 JFA393227:JFB393227 JOW393227:JOX393227 JYS393227:JYT393227 KIO393227:KIP393227 KSK393227:KSL393227 LCG393227:LCH393227 LMC393227:LMD393227 LVY393227:LVZ393227 MFU393227:MFV393227 MPQ393227:MPR393227 MZM393227:MZN393227 NJI393227:NJJ393227 NTE393227:NTF393227 ODA393227:ODB393227 OMW393227:OMX393227 OWS393227:OWT393227 PGO393227:PGP393227 PQK393227:PQL393227 QAG393227:QAH393227 QKC393227:QKD393227 QTY393227:QTZ393227 RDU393227:RDV393227 RNQ393227:RNR393227 RXM393227:RXN393227 SHI393227:SHJ393227 SRE393227:SRF393227 TBA393227:TBB393227 TKW393227:TKX393227 TUS393227:TUT393227 UEO393227:UEP393227 UOK393227:UOL393227 UYG393227:UYH393227 VIC393227:VID393227 VRY393227:VRZ393227 WBU393227:WBV393227 WLQ393227:WLR393227 WVM393227:WVN393227 E458763:F458763 JA458763:JB458763 SW458763:SX458763 ACS458763:ACT458763 AMO458763:AMP458763 AWK458763:AWL458763 BGG458763:BGH458763 BQC458763:BQD458763 BZY458763:BZZ458763 CJU458763:CJV458763 CTQ458763:CTR458763 DDM458763:DDN458763 DNI458763:DNJ458763 DXE458763:DXF458763 EHA458763:EHB458763 EQW458763:EQX458763 FAS458763:FAT458763 FKO458763:FKP458763 FUK458763:FUL458763 GEG458763:GEH458763 GOC458763:GOD458763 GXY458763:GXZ458763 HHU458763:HHV458763 HRQ458763:HRR458763 IBM458763:IBN458763 ILI458763:ILJ458763 IVE458763:IVF458763 JFA458763:JFB458763 JOW458763:JOX458763 JYS458763:JYT458763 KIO458763:KIP458763 KSK458763:KSL458763 LCG458763:LCH458763 LMC458763:LMD458763 LVY458763:LVZ458763 MFU458763:MFV458763 MPQ458763:MPR458763 MZM458763:MZN458763 NJI458763:NJJ458763 NTE458763:NTF458763 ODA458763:ODB458763 OMW458763:OMX458763 OWS458763:OWT458763 PGO458763:PGP458763 PQK458763:PQL458763 QAG458763:QAH458763 QKC458763:QKD458763 QTY458763:QTZ458763 RDU458763:RDV458763 RNQ458763:RNR458763 RXM458763:RXN458763 SHI458763:SHJ458763"/>
    <dataValidation allowBlank="1" showInputMessage="1" showErrorMessage="1" promptTitle="Government Funds" prompt="This amount is a total of the Federal, State and Local funds.  " sqref="SRE458763:SRF458763 TBA458763:TBB458763 TKW458763:TKX458763 TUS458763:TUT458763 UEO458763:UEP458763 UOK458763:UOL458763 UYG458763:UYH458763 VIC458763:VID458763 VRY458763:VRZ458763 WBU458763:WBV458763 WLQ458763:WLR458763 WVM458763:WVN458763 E524299:F524299 JA524299:JB524299 SW524299:SX524299 ACS524299:ACT524299 AMO524299:AMP524299 AWK524299:AWL524299 BGG524299:BGH524299 BQC524299:BQD524299 BZY524299:BZZ524299 CJU524299:CJV524299 CTQ524299:CTR524299 DDM524299:DDN524299 DNI524299:DNJ524299 DXE524299:DXF524299 EHA524299:EHB524299 EQW524299:EQX524299 FAS524299:FAT524299 FKO524299:FKP524299 FUK524299:FUL524299 GEG524299:GEH524299 GOC524299:GOD524299 GXY524299:GXZ524299 HHU524299:HHV524299 HRQ524299:HRR524299 IBM524299:IBN524299 ILI524299:ILJ524299 IVE524299:IVF524299 JFA524299:JFB524299 JOW524299:JOX524299 JYS524299:JYT524299 KIO524299:KIP524299 KSK524299:KSL524299 LCG524299:LCH524299 LMC524299:LMD524299 LVY524299:LVZ524299 MFU524299:MFV524299 MPQ524299:MPR524299 MZM524299:MZN524299 NJI524299:NJJ524299 NTE524299:NTF524299 ODA524299:ODB524299 OMW524299:OMX524299 OWS524299:OWT524299 PGO524299:PGP524299 PQK524299:PQL524299 QAG524299:QAH524299 QKC524299:QKD524299 QTY524299:QTZ524299 RDU524299:RDV524299 RNQ524299:RNR524299 RXM524299:RXN524299 SHI524299:SHJ524299 SRE524299:SRF524299 TBA524299:TBB524299 TKW524299:TKX524299 TUS524299:TUT524299 UEO524299:UEP524299 UOK524299:UOL524299 UYG524299:UYH524299 VIC524299:VID524299 VRY524299:VRZ524299 WBU524299:WBV524299 WLQ524299:WLR524299 WVM524299:WVN524299 E589835:F589835 JA589835:JB589835 SW589835:SX589835 ACS589835:ACT589835 AMO589835:AMP589835 AWK589835:AWL589835 BGG589835:BGH589835 BQC589835:BQD589835 BZY589835:BZZ589835 CJU589835:CJV589835 CTQ589835:CTR589835 DDM589835:DDN589835 DNI589835:DNJ589835 DXE589835:DXF589835 EHA589835:EHB589835 EQW589835:EQX589835 FAS589835:FAT589835 FKO589835:FKP589835 FUK589835:FUL589835 GEG589835:GEH589835 GOC589835:GOD589835 GXY589835:GXZ589835 HHU589835:HHV589835 HRQ589835:HRR589835"/>
    <dataValidation allowBlank="1" showInputMessage="1" showErrorMessage="1" promptTitle="Government Funds" prompt="This amount is a total of the Federal, State and Local funds.  " sqref="IBM589835:IBN589835 ILI589835:ILJ589835 IVE589835:IVF589835 JFA589835:JFB589835 JOW589835:JOX589835 JYS589835:JYT589835 KIO589835:KIP589835 KSK589835:KSL589835 LCG589835:LCH589835 LMC589835:LMD589835 LVY589835:LVZ589835 MFU589835:MFV589835 MPQ589835:MPR589835 MZM589835:MZN589835 NJI589835:NJJ589835 NTE589835:NTF589835 ODA589835:ODB589835 OMW589835:OMX589835 OWS589835:OWT589835 PGO589835:PGP589835 PQK589835:PQL589835 QAG589835:QAH589835 QKC589835:QKD589835 QTY589835:QTZ589835 RDU589835:RDV589835 RNQ589835:RNR589835 RXM589835:RXN589835 SHI589835:SHJ589835 SRE589835:SRF589835 TBA589835:TBB589835 TKW589835:TKX589835 TUS589835:TUT589835 UEO589835:UEP589835 UOK589835:UOL589835 UYG589835:UYH589835 VIC589835:VID589835 VRY589835:VRZ589835 WBU589835:WBV589835 WLQ589835:WLR589835 WVM589835:WVN589835 E655371:F655371 JA655371:JB655371 SW655371:SX655371 ACS655371:ACT655371 AMO655371:AMP655371 AWK655371:AWL655371 BGG655371:BGH655371 BQC655371:BQD655371 BZY655371:BZZ655371 CJU655371:CJV655371 CTQ655371:CTR655371 DDM655371:DDN655371 DNI655371:DNJ655371 DXE655371:DXF655371 EHA655371:EHB655371 EQW655371:EQX655371 FAS655371:FAT655371 FKO655371:FKP655371 FUK655371:FUL655371 GEG655371:GEH655371 GOC655371:GOD655371 GXY655371:GXZ655371 HHU655371:HHV655371 HRQ655371:HRR655371 IBM655371:IBN655371 ILI655371:ILJ655371 IVE655371:IVF655371 JFA655371:JFB655371 JOW655371:JOX655371 JYS655371:JYT655371 KIO655371:KIP655371 KSK655371:KSL655371 LCG655371:LCH655371 LMC655371:LMD655371 LVY655371:LVZ655371 MFU655371:MFV655371 MPQ655371:MPR655371 MZM655371:MZN655371 NJI655371:NJJ655371 NTE655371:NTF655371 ODA655371:ODB655371 OMW655371:OMX655371 OWS655371:OWT655371 PGO655371:PGP655371 PQK655371:PQL655371 QAG655371:QAH655371 QKC655371:QKD655371 QTY655371:QTZ655371 RDU655371:RDV655371 RNQ655371:RNR655371 RXM655371:RXN655371 SHI655371:SHJ655371 SRE655371:SRF655371 TBA655371:TBB655371 TKW655371:TKX655371 TUS655371:TUT655371 UEO655371:UEP655371 UOK655371:UOL655371 UYG655371:UYH655371 VIC655371:VID655371"/>
    <dataValidation allowBlank="1" showInputMessage="1" showErrorMessage="1" promptTitle="Government Funds" prompt="This amount is a total of the Federal, State and Local funds.  " sqref="VRY655371:VRZ655371 WBU655371:WBV655371 WLQ655371:WLR655371 WVM655371:WVN655371 E720907:F720907 JA720907:JB720907 SW720907:SX720907 ACS720907:ACT720907 AMO720907:AMP720907 AWK720907:AWL720907 BGG720907:BGH720907 BQC720907:BQD720907 BZY720907:BZZ720907 CJU720907:CJV720907 CTQ720907:CTR720907 DDM720907:DDN720907 DNI720907:DNJ720907 DXE720907:DXF720907 EHA720907:EHB720907 EQW720907:EQX720907 FAS720907:FAT720907 FKO720907:FKP720907 FUK720907:FUL720907 GEG720907:GEH720907 GOC720907:GOD720907 GXY720907:GXZ720907 HHU720907:HHV720907 HRQ720907:HRR720907 IBM720907:IBN720907 ILI720907:ILJ720907 IVE720907:IVF720907 JFA720907:JFB720907 JOW720907:JOX720907 JYS720907:JYT720907 KIO720907:KIP720907 KSK720907:KSL720907 LCG720907:LCH720907 LMC720907:LMD720907 LVY720907:LVZ720907 MFU720907:MFV720907 MPQ720907:MPR720907 MZM720907:MZN720907 NJI720907:NJJ720907 NTE720907:NTF720907 ODA720907:ODB720907 OMW720907:OMX720907 OWS720907:OWT720907 PGO720907:PGP720907 PQK720907:PQL720907 QAG720907:QAH720907 QKC720907:QKD720907 QTY720907:QTZ720907 RDU720907:RDV720907 RNQ720907:RNR720907 RXM720907:RXN720907 SHI720907:SHJ720907 SRE720907:SRF720907 TBA720907:TBB720907 TKW720907:TKX720907 TUS720907:TUT720907 UEO720907:UEP720907 UOK720907:UOL720907 UYG720907:UYH720907 VIC720907:VID720907 VRY720907:VRZ720907 WBU720907:WBV720907 WLQ720907:WLR720907 WVM720907:WVN720907 E786443:F786443 JA786443:JB786443 SW786443:SX786443 ACS786443:ACT786443 AMO786443:AMP786443 AWK786443:AWL786443 BGG786443:BGH786443 BQC786443:BQD786443 BZY786443:BZZ786443 CJU786443:CJV786443 CTQ786443:CTR786443 DDM786443:DDN786443 DNI786443:DNJ786443 DXE786443:DXF786443 EHA786443:EHB786443 EQW786443:EQX786443 FAS786443:FAT786443 FKO786443:FKP786443 FUK786443:FUL786443 GEG786443:GEH786443 GOC786443:GOD786443 GXY786443:GXZ786443 HHU786443:HHV786443 HRQ786443:HRR786443 IBM786443:IBN786443 ILI786443:ILJ786443 IVE786443:IVF786443 JFA786443:JFB786443 JOW786443:JOX786443 JYS786443:JYT786443 KIO786443:KIP786443 KSK786443:KSL786443"/>
    <dataValidation allowBlank="1" showInputMessage="1" showErrorMessage="1" promptTitle="Government Funds" prompt="This amount is a total of the Federal, State and Local funds.  " sqref="LCG786443:LCH786443 LMC786443:LMD786443 LVY786443:LVZ786443 MFU786443:MFV786443 MPQ786443:MPR786443 MZM786443:MZN786443 NJI786443:NJJ786443 NTE786443:NTF786443 ODA786443:ODB786443 OMW786443:OMX786443 OWS786443:OWT786443 PGO786443:PGP786443 PQK786443:PQL786443 QAG786443:QAH786443 QKC786443:QKD786443 QTY786443:QTZ786443 RDU786443:RDV786443 RNQ786443:RNR786443 RXM786443:RXN786443 SHI786443:SHJ786443 SRE786443:SRF786443 TBA786443:TBB786443 TKW786443:TKX786443 TUS786443:TUT786443 UEO786443:UEP786443 UOK786443:UOL786443 UYG786443:UYH786443 VIC786443:VID786443 VRY786443:VRZ786443 WBU786443:WBV786443 WLQ786443:WLR786443 WVM786443:WVN786443 E851979:F851979 JA851979:JB851979 SW851979:SX851979 ACS851979:ACT851979 AMO851979:AMP851979 AWK851979:AWL851979 BGG851979:BGH851979 BQC851979:BQD851979 BZY851979:BZZ851979 CJU851979:CJV851979 CTQ851979:CTR851979 DDM851979:DDN851979 DNI851979:DNJ851979 DXE851979:DXF851979 EHA851979:EHB851979 EQW851979:EQX851979 FAS851979:FAT851979 FKO851979:FKP851979 FUK851979:FUL851979 GEG851979:GEH851979 GOC851979:GOD851979 GXY851979:GXZ851979 HHU851979:HHV851979 HRQ851979:HRR851979 IBM851979:IBN851979 ILI851979:ILJ851979 IVE851979:IVF851979 JFA851979:JFB851979 JOW851979:JOX851979 JYS851979:JYT851979 KIO851979:KIP851979 KSK851979:KSL851979 LCG851979:LCH851979 LMC851979:LMD851979 LVY851979:LVZ851979 MFU851979:MFV851979 MPQ851979:MPR851979 MZM851979:MZN851979 NJI851979:NJJ851979 NTE851979:NTF851979 ODA851979:ODB851979 OMW851979:OMX851979 OWS851979:OWT851979 PGO851979:PGP851979 PQK851979:PQL851979 QAG851979:QAH851979 QKC851979:QKD851979 QTY851979:QTZ851979 RDU851979:RDV851979 RNQ851979:RNR851979 RXM851979:RXN851979 SHI851979:SHJ851979 SRE851979:SRF851979 TBA851979:TBB851979 TKW851979:TKX851979 TUS851979:TUT851979 UEO851979:UEP851979 UOK851979:UOL851979 UYG851979:UYH851979 VIC851979:VID851979 VRY851979:VRZ851979 WBU851979:WBV851979 WLQ851979:WLR851979 WVM851979:WVN851979 E917515:F917515 JA917515:JB917515 SW917515:SX917515 ACS917515:ACT917515"/>
    <dataValidation allowBlank="1" showInputMessage="1" showErrorMessage="1" promptTitle="Government Funds" prompt="This amount is a total of the Federal, State and Local funds.  " sqref="AMO917515:AMP917515 AWK917515:AWL917515 BGG917515:BGH917515 BQC917515:BQD917515 BZY917515:BZZ917515 CJU917515:CJV917515 CTQ917515:CTR917515 DDM917515:DDN917515 DNI917515:DNJ917515 DXE917515:DXF917515 EHA917515:EHB917515 EQW917515:EQX917515 FAS917515:FAT917515 FKO917515:FKP917515 FUK917515:FUL917515 GEG917515:GEH917515 GOC917515:GOD917515 GXY917515:GXZ917515 HHU917515:HHV917515 HRQ917515:HRR917515 IBM917515:IBN917515 ILI917515:ILJ917515 IVE917515:IVF917515 JFA917515:JFB917515 JOW917515:JOX917515 JYS917515:JYT917515 KIO917515:KIP917515 KSK917515:KSL917515 LCG917515:LCH917515 LMC917515:LMD917515 LVY917515:LVZ917515 MFU917515:MFV917515 MPQ917515:MPR917515 MZM917515:MZN917515 NJI917515:NJJ917515 NTE917515:NTF917515 ODA917515:ODB917515 OMW917515:OMX917515 OWS917515:OWT917515 PGO917515:PGP917515 PQK917515:PQL917515 QAG917515:QAH917515 QKC917515:QKD917515 QTY917515:QTZ917515 RDU917515:RDV917515 RNQ917515:RNR917515 RXM917515:RXN917515 SHI917515:SHJ917515 SRE917515:SRF917515 TBA917515:TBB917515 TKW917515:TKX917515 TUS917515:TUT917515 UEO917515:UEP917515 UOK917515:UOL917515 UYG917515:UYH917515 VIC917515:VID917515 VRY917515:VRZ917515 WBU917515:WBV917515 WLQ917515:WLR917515 WVM917515:WVN917515 E983051:F983051 JA983051:JB983051 SW983051:SX983051 ACS983051:ACT983051 AMO983051:AMP983051 AWK983051:AWL983051 BGG983051:BGH983051 BQC983051:BQD983051 BZY983051:BZZ983051 CJU983051:CJV983051 CTQ983051:CTR983051 DDM983051:DDN983051 DNI983051:DNJ983051 DXE983051:DXF983051 EHA983051:EHB983051 EQW983051:EQX983051 FAS983051:FAT983051 FKO983051:FKP983051 FUK983051:FUL983051 GEG983051:GEH983051 GOC983051:GOD983051 GXY983051:GXZ983051 HHU983051:HHV983051 HRQ983051:HRR983051 IBM983051:IBN983051 ILI983051:ILJ983051 IVE983051:IVF983051 JFA983051:JFB983051 JOW983051:JOX983051 JYS983051:JYT983051 KIO983051:KIP983051 KSK983051:KSL983051 LCG983051:LCH983051 LMC983051:LMD983051 LVY983051:LVZ983051 MFU983051:MFV983051 MPQ983051:MPR983051 MZM983051:MZN983051 NJI983051:NJJ983051 NTE983051:NTF983051"/>
    <dataValidation allowBlank="1" showInputMessage="1" showErrorMessage="1" promptTitle="Government Funds" prompt="This amount is a total of the Federal, State and Local funds.  " sqref="ODA983051:ODB983051 OMW983051:OMX983051 OWS983051:OWT983051 PGO983051:PGP983051 PQK983051:PQL983051 QAG983051:QAH983051 QKC983051:QKD983051 QTY983051:QTZ983051 RDU983051:RDV983051 RNQ983051:RNR983051 RXM983051:RXN983051 SHI983051:SHJ983051 SRE983051:SRF983051 TBA983051:TBB983051 TKW983051:TKX983051 TUS983051:TUT983051 UEO983051:UEP983051 UOK983051:UOL983051 UYG983051:UYH983051 VIC983051:VID983051 VRY983051:VRZ983051 WBU983051:WBV983051 WLQ983051:WLR983051 WVM983051:WVN983051"/>
    <dataValidation type="whole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40:F65546 JA65540:JB65546 SW65540:SX65546 ACS65540:ACT65546 AMO65540:AMP65546 AWK65540:AWL65546 BGG65540:BGH65546 BQC65540:BQD65546 BZY65540:BZZ65546 CJU65540:CJV65546 CTQ65540:CTR65546 DDM65540:DDN65546 DNI65540:DNJ65546 DXE65540:DXF65546 EHA65540:EHB65546 EQW65540:EQX65546 FAS65540:FAT65546 FKO65540:FKP65546 FUK65540:FUL65546 GEG65540:GEH65546 GOC65540:GOD65546 GXY65540:GXZ65546 HHU65540:HHV65546 HRQ65540:HRR65546 IBM65540:IBN65546 ILI65540:ILJ65546 IVE65540:IVF65546 JFA65540:JFB65546 JOW65540:JOX65546 JYS65540:JYT65546 KIO65540:KIP65546 KSK65540:KSL65546 LCG65540:LCH65546 LMC65540:LMD65546 LVY65540:LVZ65546 MFU65540:MFV65546">
      <formula1>0</formula1>
      <formula2>100000000</formula2>
    </dataValidation>
    <dataValidation type="whole" allowBlank="1" showInputMessage="1" showErrorMessage="1" sqref="MPQ65540:MPR65546 MZM65540:MZN65546 NJI65540:NJJ65546 NTE65540:NTF65546 ODA65540:ODB65546 OMW65540:OMX65546 OWS65540:OWT65546 PGO65540:PGP65546 PQK65540:PQL65546 QAG65540:QAH65546 QKC65540:QKD65546 QTY65540:QTZ65546 RDU65540:RDV65546 RNQ65540:RNR65546 RXM65540:RXN65546 SHI65540:SHJ65546 SRE65540:SRF65546 TBA65540:TBB65546 TKW65540:TKX65546 TUS65540:TUT65546 UEO65540:UEP65546 UOK65540:UOL65546 UYG65540:UYH65546 VIC65540:VID65546 VRY65540:VRZ65546 WBU65540:WBV65546 WLQ65540:WLR65546 WVM65540:WVN65546 E131076:F131082 JA131076:JB131082 SW131076:SX131082 ACS131076:ACT131082 AMO131076:AMP131082 AWK131076:AWL131082 BGG131076:BGH131082 BQC131076:BQD131082 BZY131076:BZZ131082 CJU131076:CJV131082 CTQ131076:CTR131082 DDM131076:DDN131082 DNI131076:DNJ131082 DXE131076:DXF131082 EHA131076:EHB131082 EQW131076:EQX131082 FAS131076:FAT131082 FKO131076:FKP131082 FUK131076:FUL131082 GEG131076:GEH131082 GOC131076:GOD131082 GXY131076:GXZ131082 HHU131076:HHV131082 HRQ131076:HRR131082 IBM131076:IBN131082 ILI131076:ILJ131082 IVE131076:IVF131082 JFA131076:JFB131082 JOW131076:JOX131082 JYS131076:JYT131082 KIO131076:KIP131082 KSK131076:KSL131082 LCG131076:LCH131082 LMC131076:LMD131082 LVY131076:LVZ131082 MFU131076:MFV131082 MPQ131076:MPR131082 MZM131076:MZN131082 NJI131076:NJJ131082 NTE131076:NTF131082 ODA131076:ODB131082 OMW131076:OMX131082 OWS131076:OWT131082 PGO131076:PGP131082 PQK131076:PQL131082 QAG131076:QAH131082 QKC131076:QKD131082 QTY131076:QTZ131082 RDU131076:RDV131082 RNQ131076:RNR131082 RXM131076:RXN131082 SHI131076:SHJ131082 SRE131076:SRF131082 TBA131076:TBB131082 TKW131076:TKX131082 TUS131076:TUT131082 UEO131076:UEP131082 UOK131076:UOL131082 UYG131076:UYH131082 VIC131076:VID131082 VRY131076:VRZ131082 WBU131076:WBV131082 WLQ131076:WLR131082 WVM131076:WVN131082 E196612:F196618 JA196612:JB196618 SW196612:SX196618 ACS196612:ACT196618 AMO196612:AMP196618 AWK196612:AWL196618 BGG196612:BGH196618 BQC196612:BQD196618">
      <formula1>0</formula1>
      <formula2>100000000</formula2>
    </dataValidation>
    <dataValidation type="whole" allowBlank="1" showInputMessage="1" showErrorMessage="1" sqref="BZY196612:BZZ196618 CJU196612:CJV196618 CTQ196612:CTR196618 DDM196612:DDN196618 DNI196612:DNJ196618 DXE196612:DXF196618 EHA196612:EHB196618 EQW196612:EQX196618 FAS196612:FAT196618 FKO196612:FKP196618 FUK196612:FUL196618 GEG196612:GEH196618 GOC196612:GOD196618 GXY196612:GXZ196618 HHU196612:HHV196618 HRQ196612:HRR196618 IBM196612:IBN196618 ILI196612:ILJ196618 IVE196612:IVF196618 JFA196612:JFB196618 JOW196612:JOX196618 JYS196612:JYT196618 KIO196612:KIP196618 KSK196612:KSL196618 LCG196612:LCH196618 LMC196612:LMD196618 LVY196612:LVZ196618 MFU196612:MFV196618 MPQ196612:MPR196618 MZM196612:MZN196618 NJI196612:NJJ196618 NTE196612:NTF196618 ODA196612:ODB196618 OMW196612:OMX196618 OWS196612:OWT196618 PGO196612:PGP196618 PQK196612:PQL196618 QAG196612:QAH196618 QKC196612:QKD196618 QTY196612:QTZ196618 RDU196612:RDV196618 RNQ196612:RNR196618 RXM196612:RXN196618 SHI196612:SHJ196618 SRE196612:SRF196618 TBA196612:TBB196618 TKW196612:TKX196618 TUS196612:TUT196618 UEO196612:UEP196618 UOK196612:UOL196618 UYG196612:UYH196618 VIC196612:VID196618 VRY196612:VRZ196618 WBU196612:WBV196618 WLQ196612:WLR196618 WVM196612:WVN196618 E262148:F262154 JA262148:JB262154 SW262148:SX262154 ACS262148:ACT262154 AMO262148:AMP262154 AWK262148:AWL262154 BGG262148:BGH262154 BQC262148:BQD262154 BZY262148:BZZ262154 CJU262148:CJV262154 CTQ262148:CTR262154 DDM262148:DDN262154 DNI262148:DNJ262154 DXE262148:DXF262154 EHA262148:EHB262154 EQW262148:EQX262154 FAS262148:FAT262154 FKO262148:FKP262154 FUK262148:FUL262154 GEG262148:GEH262154 GOC262148:GOD262154 GXY262148:GXZ262154 HHU262148:HHV262154 HRQ262148:HRR262154 IBM262148:IBN262154 ILI262148:ILJ262154 IVE262148:IVF262154 JFA262148:JFB262154 JOW262148:JOX262154 JYS262148:JYT262154 KIO262148:KIP262154 KSK262148:KSL262154 LCG262148:LCH262154 LMC262148:LMD262154 LVY262148:LVZ262154 MFU262148:MFV262154 MPQ262148:MPR262154 MZM262148:MZN262154 NJI262148:NJJ262154 NTE262148:NTF262154 ODA262148:ODB262154 OMW262148:OMX262154 OWS262148:OWT262154 PGO262148:PGP262154">
      <formula1>0</formula1>
      <formula2>100000000</formula2>
    </dataValidation>
    <dataValidation type="whole" allowBlank="1" showInputMessage="1" showErrorMessage="1" sqref="PQK262148:PQL262154 QAG262148:QAH262154 QKC262148:QKD262154 QTY262148:QTZ262154 RDU262148:RDV262154 RNQ262148:RNR262154 RXM262148:RXN262154 SHI262148:SHJ262154 SRE262148:SRF262154 TBA262148:TBB262154 TKW262148:TKX262154 TUS262148:TUT262154 UEO262148:UEP262154 UOK262148:UOL262154 UYG262148:UYH262154 VIC262148:VID262154 VRY262148:VRZ262154 WBU262148:WBV262154 WLQ262148:WLR262154 WVM262148:WVN262154 E327684:F327690 JA327684:JB327690 SW327684:SX327690 ACS327684:ACT327690 AMO327684:AMP327690 AWK327684:AWL327690 BGG327684:BGH327690 BQC327684:BQD327690 BZY327684:BZZ327690 CJU327684:CJV327690 CTQ327684:CTR327690 DDM327684:DDN327690 DNI327684:DNJ327690 DXE327684:DXF327690 EHA327684:EHB327690 EQW327684:EQX327690 FAS327684:FAT327690 FKO327684:FKP327690 FUK327684:FUL327690 GEG327684:GEH327690 GOC327684:GOD327690 GXY327684:GXZ327690 HHU327684:HHV327690 HRQ327684:HRR327690 IBM327684:IBN327690 ILI327684:ILJ327690 IVE327684:IVF327690 JFA327684:JFB327690 JOW327684:JOX327690 JYS327684:JYT327690 KIO327684:KIP327690 KSK327684:KSL327690 LCG327684:LCH327690 LMC327684:LMD327690 LVY327684:LVZ327690 MFU327684:MFV327690 MPQ327684:MPR327690 MZM327684:MZN327690 NJI327684:NJJ327690 NTE327684:NTF327690 ODA327684:ODB327690 OMW327684:OMX327690 OWS327684:OWT327690 PGO327684:PGP327690 PQK327684:PQL327690 QAG327684:QAH327690 QKC327684:QKD327690 QTY327684:QTZ327690 RDU327684:RDV327690 RNQ327684:RNR327690 RXM327684:RXN327690 SHI327684:SHJ327690 SRE327684:SRF327690 TBA327684:TBB327690 TKW327684:TKX327690 TUS327684:TUT327690 UEO327684:UEP327690 UOK327684:UOL327690 UYG327684:UYH327690 VIC327684:VID327690 VRY327684:VRZ327690 WBU327684:WBV327690 WLQ327684:WLR327690 WVM327684:WVN327690 E393220:F393226 JA393220:JB393226 SW393220:SX393226 ACS393220:ACT393226 AMO393220:AMP393226 AWK393220:AWL393226 BGG393220:BGH393226 BQC393220:BQD393226 BZY393220:BZZ393226 CJU393220:CJV393226 CTQ393220:CTR393226 DDM393220:DDN393226 DNI393220:DNJ393226 DXE393220:DXF393226 EHA393220:EHB393226 EQW393220:EQX393226">
      <formula1>0</formula1>
      <formula2>100000000</formula2>
    </dataValidation>
    <dataValidation type="whole" allowBlank="1" showInputMessage="1" showErrorMessage="1" sqref="FAS393220:FAT393226 FKO393220:FKP393226 FUK393220:FUL393226 GEG393220:GEH393226 GOC393220:GOD393226 GXY393220:GXZ393226 HHU393220:HHV393226 HRQ393220:HRR393226 IBM393220:IBN393226 ILI393220:ILJ393226 IVE393220:IVF393226 JFA393220:JFB393226 JOW393220:JOX393226 JYS393220:JYT393226 KIO393220:KIP393226 KSK393220:KSL393226 LCG393220:LCH393226 LMC393220:LMD393226 LVY393220:LVZ393226 MFU393220:MFV393226 MPQ393220:MPR393226 MZM393220:MZN393226 NJI393220:NJJ393226 NTE393220:NTF393226 ODA393220:ODB393226 OMW393220:OMX393226 OWS393220:OWT393226 PGO393220:PGP393226 PQK393220:PQL393226 QAG393220:QAH393226 QKC393220:QKD393226 QTY393220:QTZ393226 RDU393220:RDV393226 RNQ393220:RNR393226 RXM393220:RXN393226 SHI393220:SHJ393226 SRE393220:SRF393226 TBA393220:TBB393226 TKW393220:TKX393226 TUS393220:TUT393226 UEO393220:UEP393226 UOK393220:UOL393226 UYG393220:UYH393226 VIC393220:VID393226 VRY393220:VRZ393226 WBU393220:WBV393226 WLQ393220:WLR393226 WVM393220:WVN393226 E458756:F458762 JA458756:JB458762 SW458756:SX458762 ACS458756:ACT458762 AMO458756:AMP458762 AWK458756:AWL458762 BGG458756:BGH458762 BQC458756:BQD458762 BZY458756:BZZ458762 CJU458756:CJV458762 CTQ458756:CTR458762 DDM458756:DDN458762 DNI458756:DNJ458762 DXE458756:DXF458762 EHA458756:EHB458762 EQW458756:EQX458762 FAS458756:FAT458762 FKO458756:FKP458762 FUK458756:FUL458762 GEG458756:GEH458762 GOC458756:GOD458762 GXY458756:GXZ458762 HHU458756:HHV458762 HRQ458756:HRR458762 IBM458756:IBN458762 ILI458756:ILJ458762 IVE458756:IVF458762 JFA458756:JFB458762 JOW458756:JOX458762 JYS458756:JYT458762 KIO458756:KIP458762 KSK458756:KSL458762 LCG458756:LCH458762 LMC458756:LMD458762 LVY458756:LVZ458762 MFU458756:MFV458762 MPQ458756:MPR458762 MZM458756:MZN458762 NJI458756:NJJ458762 NTE458756:NTF458762 ODA458756:ODB458762 OMW458756:OMX458762 OWS458756:OWT458762 PGO458756:PGP458762 PQK458756:PQL458762 QAG458756:QAH458762 QKC458756:QKD458762 QTY458756:QTZ458762 RDU458756:RDV458762 RNQ458756:RNR458762 RXM458756:RXN458762 SHI458756:SHJ458762">
      <formula1>0</formula1>
      <formula2>100000000</formula2>
    </dataValidation>
    <dataValidation type="whole" allowBlank="1" showInputMessage="1" showErrorMessage="1" sqref="SRE458756:SRF458762 TBA458756:TBB458762 TKW458756:TKX458762 TUS458756:TUT458762 UEO458756:UEP458762 UOK458756:UOL458762 UYG458756:UYH458762 VIC458756:VID458762 VRY458756:VRZ458762 WBU458756:WBV458762 WLQ458756:WLR458762 WVM458756:WVN458762 E524292:F524298 JA524292:JB524298 SW524292:SX524298 ACS524292:ACT524298 AMO524292:AMP524298 AWK524292:AWL524298 BGG524292:BGH524298 BQC524292:BQD524298 BZY524292:BZZ524298 CJU524292:CJV524298 CTQ524292:CTR524298 DDM524292:DDN524298 DNI524292:DNJ524298 DXE524292:DXF524298 EHA524292:EHB524298 EQW524292:EQX524298 FAS524292:FAT524298 FKO524292:FKP524298 FUK524292:FUL524298 GEG524292:GEH524298 GOC524292:GOD524298 GXY524292:GXZ524298 HHU524292:HHV524298 HRQ524292:HRR524298 IBM524292:IBN524298 ILI524292:ILJ524298 IVE524292:IVF524298 JFA524292:JFB524298 JOW524292:JOX524298 JYS524292:JYT524298 KIO524292:KIP524298 KSK524292:KSL524298 LCG524292:LCH524298 LMC524292:LMD524298 LVY524292:LVZ524298 MFU524292:MFV524298 MPQ524292:MPR524298 MZM524292:MZN524298 NJI524292:NJJ524298 NTE524292:NTF524298 ODA524292:ODB524298 OMW524292:OMX524298 OWS524292:OWT524298 PGO524292:PGP524298 PQK524292:PQL524298 QAG524292:QAH524298 QKC524292:QKD524298 QTY524292:QTZ524298 RDU524292:RDV524298 RNQ524292:RNR524298 RXM524292:RXN524298 SHI524292:SHJ524298 SRE524292:SRF524298 TBA524292:TBB524298 TKW524292:TKX524298 TUS524292:TUT524298 UEO524292:UEP524298 UOK524292:UOL524298 UYG524292:UYH524298 VIC524292:VID524298 VRY524292:VRZ524298 WBU524292:WBV524298 WLQ524292:WLR524298 WVM524292:WVN524298 E589828:F589834 JA589828:JB589834 SW589828:SX589834 ACS589828:ACT589834 AMO589828:AMP589834 AWK589828:AWL589834 BGG589828:BGH589834 BQC589828:BQD589834 BZY589828:BZZ589834 CJU589828:CJV589834 CTQ589828:CTR589834 DDM589828:DDN589834 DNI589828:DNJ589834 DXE589828:DXF589834 EHA589828:EHB589834 EQW589828:EQX589834 FAS589828:FAT589834 FKO589828:FKP589834 FUK589828:FUL589834 GEG589828:GEH589834 GOC589828:GOD589834 GXY589828:GXZ589834 HHU589828:HHV589834 HRQ589828:HRR589834">
      <formula1>0</formula1>
      <formula2>100000000</formula2>
    </dataValidation>
    <dataValidation type="whole" allowBlank="1" showInputMessage="1" showErrorMessage="1" sqref="IBM589828:IBN589834 ILI589828:ILJ589834 IVE589828:IVF589834 JFA589828:JFB589834 JOW589828:JOX589834 JYS589828:JYT589834 KIO589828:KIP589834 KSK589828:KSL589834 LCG589828:LCH589834 LMC589828:LMD589834 LVY589828:LVZ589834 MFU589828:MFV589834 MPQ589828:MPR589834 MZM589828:MZN589834 NJI589828:NJJ589834 NTE589828:NTF589834 ODA589828:ODB589834 OMW589828:OMX589834 OWS589828:OWT589834 PGO589828:PGP589834 PQK589828:PQL589834 QAG589828:QAH589834 QKC589828:QKD589834 QTY589828:QTZ589834 RDU589828:RDV589834 RNQ589828:RNR589834 RXM589828:RXN589834 SHI589828:SHJ589834 SRE589828:SRF589834 TBA589828:TBB589834 TKW589828:TKX589834 TUS589828:TUT589834 UEO589828:UEP589834 UOK589828:UOL589834 UYG589828:UYH589834 VIC589828:VID589834 VRY589828:VRZ589834 WBU589828:WBV589834 WLQ589828:WLR589834 WVM589828:WVN589834 E655364:F655370 JA655364:JB655370 SW655364:SX655370 ACS655364:ACT655370 AMO655364:AMP655370 AWK655364:AWL655370 BGG655364:BGH655370 BQC655364:BQD655370 BZY655364:BZZ655370 CJU655364:CJV655370 CTQ655364:CTR655370 DDM655364:DDN655370 DNI655364:DNJ655370 DXE655364:DXF655370 EHA655364:EHB655370 EQW655364:EQX655370 FAS655364:FAT655370 FKO655364:FKP655370 FUK655364:FUL655370 GEG655364:GEH655370 GOC655364:GOD655370 GXY655364:GXZ655370 HHU655364:HHV655370 HRQ655364:HRR655370 IBM655364:IBN655370 ILI655364:ILJ655370 IVE655364:IVF655370 JFA655364:JFB655370 JOW655364:JOX655370 JYS655364:JYT655370 KIO655364:KIP655370 KSK655364:KSL655370 LCG655364:LCH655370 LMC655364:LMD655370 LVY655364:LVZ655370 MFU655364:MFV655370 MPQ655364:MPR655370 MZM655364:MZN655370 NJI655364:NJJ655370 NTE655364:NTF655370 ODA655364:ODB655370 OMW655364:OMX655370 OWS655364:OWT655370 PGO655364:PGP655370 PQK655364:PQL655370 QAG655364:QAH655370 QKC655364:QKD655370 QTY655364:QTZ655370 RDU655364:RDV655370 RNQ655364:RNR655370 RXM655364:RXN655370 SHI655364:SHJ655370 SRE655364:SRF655370 TBA655364:TBB655370 TKW655364:TKX655370 TUS655364:TUT655370 UEO655364:UEP655370 UOK655364:UOL655370 UYG655364:UYH655370 VIC655364:VID655370">
      <formula1>0</formula1>
      <formula2>100000000</formula2>
    </dataValidation>
    <dataValidation type="whole" allowBlank="1" showInputMessage="1" showErrorMessage="1" sqref="VRY655364:VRZ655370 WBU655364:WBV655370 WLQ655364:WLR655370 WVM655364:WVN655370 E720900:F720906 JA720900:JB720906 SW720900:SX720906 ACS720900:ACT720906 AMO720900:AMP720906 AWK720900:AWL720906 BGG720900:BGH720906 BQC720900:BQD720906 BZY720900:BZZ720906 CJU720900:CJV720906 CTQ720900:CTR720906 DDM720900:DDN720906 DNI720900:DNJ720906 DXE720900:DXF720906 EHA720900:EHB720906 EQW720900:EQX720906 FAS720900:FAT720906 FKO720900:FKP720906 FUK720900:FUL720906 GEG720900:GEH720906 GOC720900:GOD720906 GXY720900:GXZ720906 HHU720900:HHV720906 HRQ720900:HRR720906 IBM720900:IBN720906 ILI720900:ILJ720906 IVE720900:IVF720906 JFA720900:JFB720906 JOW720900:JOX720906 JYS720900:JYT720906 KIO720900:KIP720906 KSK720900:KSL720906 LCG720900:LCH720906 LMC720900:LMD720906 LVY720900:LVZ720906 MFU720900:MFV720906 MPQ720900:MPR720906 MZM720900:MZN720906 NJI720900:NJJ720906 NTE720900:NTF720906 ODA720900:ODB720906 OMW720900:OMX720906 OWS720900:OWT720906 PGO720900:PGP720906 PQK720900:PQL720906 QAG720900:QAH720906 QKC720900:QKD720906 QTY720900:QTZ720906 RDU720900:RDV720906 RNQ720900:RNR720906 RXM720900:RXN720906 SHI720900:SHJ720906 SRE720900:SRF720906 TBA720900:TBB720906 TKW720900:TKX720906 TUS720900:TUT720906 UEO720900:UEP720906 UOK720900:UOL720906 UYG720900:UYH720906 VIC720900:VID720906 VRY720900:VRZ720906 WBU720900:WBV720906 WLQ720900:WLR720906 WVM720900:WVN720906 E786436:F786442 JA786436:JB786442 SW786436:SX786442 ACS786436:ACT786442 AMO786436:AMP786442 AWK786436:AWL786442 BGG786436:BGH786442 BQC786436:BQD786442 BZY786436:BZZ786442 CJU786436:CJV786442 CTQ786436:CTR786442 DDM786436:DDN786442 DNI786436:DNJ786442 DXE786436:DXF786442 EHA786436:EHB786442 EQW786436:EQX786442 FAS786436:FAT786442 FKO786436:FKP786442 FUK786436:FUL786442 GEG786436:GEH786442 GOC786436:GOD786442 GXY786436:GXZ786442 HHU786436:HHV786442 HRQ786436:HRR786442 IBM786436:IBN786442 ILI786436:ILJ786442 IVE786436:IVF786442 JFA786436:JFB786442 JOW786436:JOX786442 JYS786436:JYT786442 KIO786436:KIP786442 KSK786436:KSL786442">
      <formula1>0</formula1>
      <formula2>100000000</formula2>
    </dataValidation>
    <dataValidation type="whole" allowBlank="1" showInputMessage="1" showErrorMessage="1" sqref="LCG786436:LCH786442 LMC786436:LMD786442 LVY786436:LVZ786442 MFU786436:MFV786442 MPQ786436:MPR786442 MZM786436:MZN786442 NJI786436:NJJ786442 NTE786436:NTF786442 ODA786436:ODB786442 OMW786436:OMX786442 OWS786436:OWT786442 PGO786436:PGP786442 PQK786436:PQL786442 QAG786436:QAH786442 QKC786436:QKD786442 QTY786436:QTZ786442 RDU786436:RDV786442 RNQ786436:RNR786442 RXM786436:RXN786442 SHI786436:SHJ786442 SRE786436:SRF786442 TBA786436:TBB786442 TKW786436:TKX786442 TUS786436:TUT786442 UEO786436:UEP786442 UOK786436:UOL786442 UYG786436:UYH786442 VIC786436:VID786442 VRY786436:VRZ786442 WBU786436:WBV786442 WLQ786436:WLR786442 WVM786436:WVN786442 E851972:F851978 JA851972:JB851978 SW851972:SX851978 ACS851972:ACT851978 AMO851972:AMP851978 AWK851972:AWL851978 BGG851972:BGH851978 BQC851972:BQD851978 BZY851972:BZZ851978 CJU851972:CJV851978 CTQ851972:CTR851978 DDM851972:DDN851978 DNI851972:DNJ851978 DXE851972:DXF851978 EHA851972:EHB851978 EQW851972:EQX851978 FAS851972:FAT851978 FKO851972:FKP851978 FUK851972:FUL851978 GEG851972:GEH851978 GOC851972:GOD851978 GXY851972:GXZ851978 HHU851972:HHV851978 HRQ851972:HRR851978 IBM851972:IBN851978 ILI851972:ILJ851978 IVE851972:IVF851978 JFA851972:JFB851978 JOW851972:JOX851978 JYS851972:JYT851978 KIO851972:KIP851978 KSK851972:KSL851978 LCG851972:LCH851978 LMC851972:LMD851978 LVY851972:LVZ851978 MFU851972:MFV851978 MPQ851972:MPR851978 MZM851972:MZN851978 NJI851972:NJJ851978 NTE851972:NTF851978 ODA851972:ODB851978 OMW851972:OMX851978 OWS851972:OWT851978 PGO851972:PGP851978 PQK851972:PQL851978 QAG851972:QAH851978 QKC851972:QKD851978 QTY851972:QTZ851978 RDU851972:RDV851978 RNQ851972:RNR851978 RXM851972:RXN851978 SHI851972:SHJ851978 SRE851972:SRF851978 TBA851972:TBB851978 TKW851972:TKX851978 TUS851972:TUT851978 UEO851972:UEP851978 UOK851972:UOL851978 UYG851972:UYH851978 VIC851972:VID851978 VRY851972:VRZ851978 WBU851972:WBV851978 WLQ851972:WLR851978 WVM851972:WVN851978 E917508:F917514 JA917508:JB917514 SW917508:SX917514 ACS917508:ACT917514">
      <formula1>0</formula1>
      <formula2>100000000</formula2>
    </dataValidation>
    <dataValidation type="whole" allowBlank="1" showInputMessage="1" showErrorMessage="1" sqref="AMO917508:AMP917514 AWK917508:AWL917514 BGG917508:BGH917514 BQC917508:BQD917514 BZY917508:BZZ917514 CJU917508:CJV917514 CTQ917508:CTR917514 DDM917508:DDN917514 DNI917508:DNJ917514 DXE917508:DXF917514 EHA917508:EHB917514 EQW917508:EQX917514 FAS917508:FAT917514 FKO917508:FKP917514 FUK917508:FUL917514 GEG917508:GEH917514 GOC917508:GOD917514 GXY917508:GXZ917514 HHU917508:HHV917514 HRQ917508:HRR917514 IBM917508:IBN917514 ILI917508:ILJ917514 IVE917508:IVF917514 JFA917508:JFB917514 JOW917508:JOX917514 JYS917508:JYT917514 KIO917508:KIP917514 KSK917508:KSL917514 LCG917508:LCH917514 LMC917508:LMD917514 LVY917508:LVZ917514 MFU917508:MFV917514 MPQ917508:MPR917514 MZM917508:MZN917514 NJI917508:NJJ917514 NTE917508:NTF917514 ODA917508:ODB917514 OMW917508:OMX917514 OWS917508:OWT917514 PGO917508:PGP917514 PQK917508:PQL917514 QAG917508:QAH917514 QKC917508:QKD917514 QTY917508:QTZ917514 RDU917508:RDV917514 RNQ917508:RNR917514 RXM917508:RXN917514 SHI917508:SHJ917514 SRE917508:SRF917514 TBA917508:TBB917514 TKW917508:TKX917514 TUS917508:TUT917514 UEO917508:UEP917514 UOK917508:UOL917514 UYG917508:UYH917514 VIC917508:VID917514 VRY917508:VRZ917514 WBU917508:WBV917514 WLQ917508:WLR917514 WVM917508:WVN917514 E983044:F983050 JA983044:JB983050 SW983044:SX983050 ACS983044:ACT983050 AMO983044:AMP983050 AWK983044:AWL983050 BGG983044:BGH983050 BQC983044:BQD983050 BZY983044:BZZ983050 CJU983044:CJV983050 CTQ983044:CTR983050 DDM983044:DDN983050 DNI983044:DNJ983050 DXE983044:DXF983050 EHA983044:EHB983050 EQW983044:EQX983050 FAS983044:FAT983050 FKO983044:FKP983050 FUK983044:FUL983050 GEG983044:GEH983050 GOC983044:GOD983050 GXY983044:GXZ983050 HHU983044:HHV983050 HRQ983044:HRR983050 IBM983044:IBN983050 ILI983044:ILJ983050 IVE983044:IVF983050 JFA983044:JFB983050 JOW983044:JOX983050 JYS983044:JYT983050 KIO983044:KIP983050 KSK983044:KSL983050 LCG983044:LCH983050 LMC983044:LMD983050 LVY983044:LVZ983050 MFU983044:MFV983050 MPQ983044:MPR983050 MZM983044:MZN983050 NJI983044:NJJ983050 NTE983044:NTF983050">
      <formula1>0</formula1>
      <formula2>100000000</formula2>
    </dataValidation>
    <dataValidation type="whole" allowBlank="1" showInputMessage="1" showErrorMessage="1" sqref="ODA983044:ODB983050 OMW983044:OMX983050 OWS983044:OWT983050 PGO983044:PGP983050 PQK983044:PQL983050 QAG983044:QAH983050 QKC983044:QKD983050 QTY983044:QTZ983050 RDU983044:RDV983050 RNQ983044:RNR983050 RXM983044:RXN983050 SHI983044:SHJ983050 SRE983044:SRF983050 TBA983044:TBB983050 TKW983044:TKX983050 TUS983044:TUT983050 UEO983044:UEP983050 UOK983044:UOL983050 UYG983044:UYH983050 VIC983044:VID983050 VRY983044:VRZ983050 WBU983044:WBV983050 WLQ983044:WLR983050 WVM983044:WVN983050 E16:F25 JA16:JB25 SW16:SX25 ACS16:ACT25 AMO16:AMP25 AWK16:AWL25 BGG16:BGH25 BQC16:BQD25 BZY16:BZZ25 CJU16:CJV25 CTQ16:CTR25 DDM16:DDN25 DNI16:DNJ25 DXE16:DXF25 EHA16:EHB25 EQW16:EQX25 FAS16:FAT25 FKO16:FKP25 FUK16:FUL25 GEG16:GEH25 GOC16:GOD25 GXY16:GXZ25 HHU16:HHV25 HRQ16:HRR25 IBM16:IBN25 ILI16:ILJ25 IVE16:IVF25 JFA16:JFB25 JOW16:JOX25 JYS16:JYT25 KIO16:KIP25 KSK16:KSL25 LCG16:LCH25 LMC16:LMD25 LVY16:LVZ25 MFU16:MFV25 MPQ16:MPR25 MZM16:MZN25 NJI16:NJJ25 NTE16:NTF25 ODA16:ODB25 OMW16:OMX25 OWS16:OWT25 PGO16:PGP25 PQK16:PQL25 QAG16:QAH25 QKC16:QKD25 QTY16:QTZ25 RDU16:RDV25 RNQ16:RNR25 RXM16:RXN25 SHI16:SHJ25 SRE16:SRF25 TBA16:TBB25 TKW16:TKX25 TUS16:TUT25 UEO16:UEP25 UOK16:UOL25 UYG16:UYH25 VIC16:VID25 VRY16:VRZ25 WBU16:WBV25 WLQ16:WLR25 WVM16:WVN25 E65548:F65557 JA65548:JB65557 SW65548:SX65557 ACS65548:ACT65557 AMO65548:AMP65557 AWK65548:AWL65557 BGG65548:BGH65557 BQC65548:BQD65557 BZY65548:BZZ65557 CJU65548:CJV65557 CTQ65548:CTR65557 DDM65548:DDN65557">
      <formula1>0</formula1>
      <formula2>100000000</formula2>
    </dataValidation>
    <dataValidation type="whole" allowBlank="1" showInputMessage="1" showErrorMessage="1" sqref="DNI65548:DNJ65557 DXE65548:DXF65557 EHA65548:EHB65557 EQW65548:EQX65557 FAS65548:FAT65557 FKO65548:FKP65557 FUK65548:FUL65557 GEG65548:GEH65557 GOC65548:GOD65557 GXY65548:GXZ65557 HHU65548:HHV65557 HRQ65548:HRR65557 IBM65548:IBN65557 ILI65548:ILJ65557 IVE65548:IVF65557 JFA65548:JFB65557 JOW65548:JOX65557 JYS65548:JYT65557 KIO65548:KIP65557 KSK65548:KSL65557 LCG65548:LCH65557 LMC65548:LMD65557 LVY65548:LVZ65557 MFU65548:MFV65557 MPQ65548:MPR65557 MZM65548:MZN65557 NJI65548:NJJ65557 NTE65548:NTF65557 ODA65548:ODB65557 OMW65548:OMX65557 OWS65548:OWT65557 PGO65548:PGP65557 PQK65548:PQL65557 QAG65548:QAH65557 QKC65548:QKD65557 QTY65548:QTZ65557 RDU65548:RDV65557 RNQ65548:RNR65557 RXM65548:RXN65557 SHI65548:SHJ65557 SRE65548:SRF65557 TBA65548:TBB65557 TKW65548:TKX65557 TUS65548:TUT65557 UEO65548:UEP65557 UOK65548:UOL65557 UYG65548:UYH65557 VIC65548:VID65557 VRY65548:VRZ65557 WBU65548:WBV65557 WLQ65548:WLR65557 WVM65548:WVN65557 E131084:F131093 JA131084:JB131093 SW131084:SX131093 ACS131084:ACT131093 AMO131084:AMP131093 AWK131084:AWL131093 BGG131084:BGH131093 BQC131084:BQD131093 BZY131084:BZZ131093 CJU131084:CJV131093 CTQ131084:CTR131093 DDM131084:DDN131093 DNI131084:DNJ131093 DXE131084:DXF131093 EHA131084:EHB131093 EQW131084:EQX131093 FAS131084:FAT131093 FKO131084:FKP131093 FUK131084:FUL131093 GEG131084:GEH131093 GOC131084:GOD131093 GXY131084:GXZ131093 HHU131084:HHV131093 HRQ131084:HRR131093 IBM131084:IBN131093 ILI131084:ILJ131093 IVE131084:IVF131093 JFA131084:JFB131093 JOW131084:JOX131093 JYS131084:JYT131093 KIO131084:KIP131093 KSK131084:KSL131093 LCG131084:LCH131093 LMC131084:LMD131093 LVY131084:LVZ131093 MFU131084:MFV131093 MPQ131084:MPR131093 MZM131084:MZN131093 NJI131084:NJJ131093 NTE131084:NTF131093 ODA131084:ODB131093 OMW131084:OMX131093 OWS131084:OWT131093 PGO131084:PGP131093 PQK131084:PQL131093 QAG131084:QAH131093 QKC131084:QKD131093 QTY131084:QTZ131093">
      <formula1>0</formula1>
      <formula2>100000000</formula2>
    </dataValidation>
    <dataValidation type="whole" allowBlank="1" showInputMessage="1" showErrorMessage="1" sqref="RDU131084:RDV131093 RNQ131084:RNR131093 RXM131084:RXN131093 SHI131084:SHJ131093 SRE131084:SRF131093 TBA131084:TBB131093 TKW131084:TKX131093 TUS131084:TUT131093 UEO131084:UEP131093 UOK131084:UOL131093 UYG131084:UYH131093 VIC131084:VID131093 VRY131084:VRZ131093 WBU131084:WBV131093 WLQ131084:WLR131093 WVM131084:WVN131093 E196620:F196629 JA196620:JB196629 SW196620:SX196629 ACS196620:ACT196629 AMO196620:AMP196629 AWK196620:AWL196629 BGG196620:BGH196629 BQC196620:BQD196629 BZY196620:BZZ196629 CJU196620:CJV196629 CTQ196620:CTR196629 DDM196620:DDN196629 DNI196620:DNJ196629 DXE196620:DXF196629 EHA196620:EHB196629 EQW196620:EQX196629 FAS196620:FAT196629 FKO196620:FKP196629 FUK196620:FUL196629 GEG196620:GEH196629 GOC196620:GOD196629 GXY196620:GXZ196629 HHU196620:HHV196629 HRQ196620:HRR196629 IBM196620:IBN196629 ILI196620:ILJ196629 IVE196620:IVF196629 JFA196620:JFB196629 JOW196620:JOX196629 JYS196620:JYT196629 KIO196620:KIP196629 KSK196620:KSL196629 LCG196620:LCH196629 LMC196620:LMD196629 LVY196620:LVZ196629 MFU196620:MFV196629 MPQ196620:MPR196629 MZM196620:MZN196629 NJI196620:NJJ196629 NTE196620:NTF196629 ODA196620:ODB196629 OMW196620:OMX196629 OWS196620:OWT196629 PGO196620:PGP196629 PQK196620:PQL196629 QAG196620:QAH196629 QKC196620:QKD196629 QTY196620:QTZ196629 RDU196620:RDV196629 RNQ196620:RNR196629 RXM196620:RXN196629 SHI196620:SHJ196629 SRE196620:SRF196629 TBA196620:TBB196629 TKW196620:TKX196629 TUS196620:TUT196629 UEO196620:UEP196629 UOK196620:UOL196629 UYG196620:UYH196629 VIC196620:VID196629 VRY196620:VRZ196629 WBU196620:WBV196629 WLQ196620:WLR196629 WVM196620:WVN196629 E262156:F262165 JA262156:JB262165 SW262156:SX262165 ACS262156:ACT262165 AMO262156:AMP262165 AWK262156:AWL262165 BGG262156:BGH262165 BQC262156:BQD262165 BZY262156:BZZ262165 CJU262156:CJV262165 CTQ262156:CTR262165 DDM262156:DDN262165 DNI262156:DNJ262165 DXE262156:DXF262165 EHA262156:EHB262165 EQW262156:EQX262165 FAS262156:FAT262165 FKO262156:FKP262165 FUK262156:FUL262165 GEG262156:GEH262165">
      <formula1>0</formula1>
      <formula2>100000000</formula2>
    </dataValidation>
    <dataValidation type="whole" allowBlank="1" showInputMessage="1" showErrorMessage="1" sqref="GOC262156:GOD262165 GXY262156:GXZ262165 HHU262156:HHV262165 HRQ262156:HRR262165 IBM262156:IBN262165 ILI262156:ILJ262165 IVE262156:IVF262165 JFA262156:JFB262165 JOW262156:JOX262165 JYS262156:JYT262165 KIO262156:KIP262165 KSK262156:KSL262165 LCG262156:LCH262165 LMC262156:LMD262165 LVY262156:LVZ262165 MFU262156:MFV262165 MPQ262156:MPR262165 MZM262156:MZN262165 NJI262156:NJJ262165 NTE262156:NTF262165 ODA262156:ODB262165 OMW262156:OMX262165 OWS262156:OWT262165 PGO262156:PGP262165 PQK262156:PQL262165 QAG262156:QAH262165 QKC262156:QKD262165 QTY262156:QTZ262165 RDU262156:RDV262165 RNQ262156:RNR262165 RXM262156:RXN262165 SHI262156:SHJ262165 SRE262156:SRF262165 TBA262156:TBB262165 TKW262156:TKX262165 TUS262156:TUT262165 UEO262156:UEP262165 UOK262156:UOL262165 UYG262156:UYH262165 VIC262156:VID262165 VRY262156:VRZ262165 WBU262156:WBV262165 WLQ262156:WLR262165 WVM262156:WVN262165 E327692:F327701 JA327692:JB327701 SW327692:SX327701 ACS327692:ACT327701 AMO327692:AMP327701 AWK327692:AWL327701 BGG327692:BGH327701 BQC327692:BQD327701 BZY327692:BZZ327701 CJU327692:CJV327701 CTQ327692:CTR327701 DDM327692:DDN327701 DNI327692:DNJ327701 DXE327692:DXF327701 EHA327692:EHB327701 EQW327692:EQX327701 FAS327692:FAT327701 FKO327692:FKP327701 FUK327692:FUL327701 GEG327692:GEH327701 GOC327692:GOD327701 GXY327692:GXZ327701 HHU327692:HHV327701 HRQ327692:HRR327701 IBM327692:IBN327701 ILI327692:ILJ327701 IVE327692:IVF327701 JFA327692:JFB327701 JOW327692:JOX327701 JYS327692:JYT327701 KIO327692:KIP327701 KSK327692:KSL327701 LCG327692:LCH327701 LMC327692:LMD327701 LVY327692:LVZ327701 MFU327692:MFV327701 MPQ327692:MPR327701 MZM327692:MZN327701 NJI327692:NJJ327701 NTE327692:NTF327701 ODA327692:ODB327701 OMW327692:OMX327701 OWS327692:OWT327701 PGO327692:PGP327701 PQK327692:PQL327701 QAG327692:QAH327701 QKC327692:QKD327701 QTY327692:QTZ327701 RDU327692:RDV327701 RNQ327692:RNR327701 RXM327692:RXN327701 SHI327692:SHJ327701 SRE327692:SRF327701 TBA327692:TBB327701 TKW327692:TKX327701 TUS327692:TUT327701">
      <formula1>0</formula1>
      <formula2>100000000</formula2>
    </dataValidation>
    <dataValidation type="whole" allowBlank="1" showInputMessage="1" showErrorMessage="1" sqref="UEO327692:UEP327701 UOK327692:UOL327701 UYG327692:UYH327701 VIC327692:VID327701 VRY327692:VRZ327701 WBU327692:WBV327701 WLQ327692:WLR327701 WVM327692:WVN327701 E393228:F393237 JA393228:JB393237 SW393228:SX393237 ACS393228:ACT393237 AMO393228:AMP393237 AWK393228:AWL393237 BGG393228:BGH393237 BQC393228:BQD393237 BZY393228:BZZ393237 CJU393228:CJV393237 CTQ393228:CTR393237 DDM393228:DDN393237 DNI393228:DNJ393237 DXE393228:DXF393237 EHA393228:EHB393237 EQW393228:EQX393237 FAS393228:FAT393237 FKO393228:FKP393237 FUK393228:FUL393237 GEG393228:GEH393237 GOC393228:GOD393237 GXY393228:GXZ393237 HHU393228:HHV393237 HRQ393228:HRR393237 IBM393228:IBN393237 ILI393228:ILJ393237 IVE393228:IVF393237 JFA393228:JFB393237 JOW393228:JOX393237 JYS393228:JYT393237 KIO393228:KIP393237 KSK393228:KSL393237 LCG393228:LCH393237 LMC393228:LMD393237 LVY393228:LVZ393237 MFU393228:MFV393237 MPQ393228:MPR393237 MZM393228:MZN393237 NJI393228:NJJ393237 NTE393228:NTF393237 ODA393228:ODB393237 OMW393228:OMX393237 OWS393228:OWT393237 PGO393228:PGP393237 PQK393228:PQL393237 QAG393228:QAH393237 QKC393228:QKD393237 QTY393228:QTZ393237 RDU393228:RDV393237 RNQ393228:RNR393237 RXM393228:RXN393237 SHI393228:SHJ393237 SRE393228:SRF393237 TBA393228:TBB393237 TKW393228:TKX393237 TUS393228:TUT393237 UEO393228:UEP393237 UOK393228:UOL393237 UYG393228:UYH393237 VIC393228:VID393237 VRY393228:VRZ393237 WBU393228:WBV393237 WLQ393228:WLR393237 WVM393228:WVN393237 E458764:F458773 JA458764:JB458773 SW458764:SX458773 ACS458764:ACT458773 AMO458764:AMP458773 AWK458764:AWL458773 BGG458764:BGH458773 BQC458764:BQD458773 BZY458764:BZZ458773 CJU458764:CJV458773 CTQ458764:CTR458773 DDM458764:DDN458773 DNI458764:DNJ458773 DXE458764:DXF458773 EHA458764:EHB458773 EQW458764:EQX458773 FAS458764:FAT458773 FKO458764:FKP458773 FUK458764:FUL458773 GEG458764:GEH458773 GOC458764:GOD458773 GXY458764:GXZ458773 HHU458764:HHV458773 HRQ458764:HRR458773 IBM458764:IBN458773 ILI458764:ILJ458773 IVE458764:IVF458773 JFA458764:JFB458773">
      <formula1>0</formula1>
      <formula2>100000000</formula2>
    </dataValidation>
    <dataValidation type="whole" allowBlank="1" showInputMessage="1" showErrorMessage="1" sqref="JOW458764:JOX458773 JYS458764:JYT458773 KIO458764:KIP458773 KSK458764:KSL458773 LCG458764:LCH458773 LMC458764:LMD458773 LVY458764:LVZ458773 MFU458764:MFV458773 MPQ458764:MPR458773 MZM458764:MZN458773 NJI458764:NJJ458773 NTE458764:NTF458773 ODA458764:ODB458773 OMW458764:OMX458773 OWS458764:OWT458773 PGO458764:PGP458773 PQK458764:PQL458773 QAG458764:QAH458773 QKC458764:QKD458773 QTY458764:QTZ458773 RDU458764:RDV458773 RNQ458764:RNR458773 RXM458764:RXN458773 SHI458764:SHJ458773 SRE458764:SRF458773 TBA458764:TBB458773 TKW458764:TKX458773 TUS458764:TUT458773 UEO458764:UEP458773 UOK458764:UOL458773 UYG458764:UYH458773 VIC458764:VID458773 VRY458764:VRZ458773 WBU458764:WBV458773 WLQ458764:WLR458773 WVM458764:WVN458773 E524300:F524309 JA524300:JB524309 SW524300:SX524309 ACS524300:ACT524309 AMO524300:AMP524309 AWK524300:AWL524309 BGG524300:BGH524309 BQC524300:BQD524309 BZY524300:BZZ524309 CJU524300:CJV524309 CTQ524300:CTR524309 DDM524300:DDN524309 DNI524300:DNJ524309 DXE524300:DXF524309 EHA524300:EHB524309 EQW524300:EQX524309 FAS524300:FAT524309 FKO524300:FKP524309 FUK524300:FUL524309 GEG524300:GEH524309 GOC524300:GOD524309 GXY524300:GXZ524309 HHU524300:HHV524309 HRQ524300:HRR524309 IBM524300:IBN524309 ILI524300:ILJ524309 IVE524300:IVF524309 JFA524300:JFB524309 JOW524300:JOX524309 JYS524300:JYT524309 KIO524300:KIP524309 KSK524300:KSL524309 LCG524300:LCH524309 LMC524300:LMD524309 LVY524300:LVZ524309 MFU524300:MFV524309 MPQ524300:MPR524309 MZM524300:MZN524309 NJI524300:NJJ524309 NTE524300:NTF524309 ODA524300:ODB524309 OMW524300:OMX524309 OWS524300:OWT524309 PGO524300:PGP524309 PQK524300:PQL524309 QAG524300:QAH524309 QKC524300:QKD524309 QTY524300:QTZ524309 RDU524300:RDV524309 RNQ524300:RNR524309 RXM524300:RXN524309 SHI524300:SHJ524309 SRE524300:SRF524309 TBA524300:TBB524309 TKW524300:TKX524309 TUS524300:TUT524309 UEO524300:UEP524309 UOK524300:UOL524309 UYG524300:UYH524309 VIC524300:VID524309 VRY524300:VRZ524309 WBU524300:WBV524309 WLQ524300:WLR524309 WVM524300:WVN524309">
      <formula1>0</formula1>
      <formula2>100000000</formula2>
    </dataValidation>
    <dataValidation type="whole" allowBlank="1" showInputMessage="1" showErrorMessage="1" sqref="E589836:F589845 JA589836:JB589845 SW589836:SX589845 ACS589836:ACT589845 AMO589836:AMP589845 AWK589836:AWL589845 BGG589836:BGH589845 BQC589836:BQD589845 BZY589836:BZZ589845 CJU589836:CJV589845 CTQ589836:CTR589845 DDM589836:DDN589845 DNI589836:DNJ589845 DXE589836:DXF589845 EHA589836:EHB589845 EQW589836:EQX589845 FAS589836:FAT589845 FKO589836:FKP589845 FUK589836:FUL589845 GEG589836:GEH589845 GOC589836:GOD589845 GXY589836:GXZ589845 HHU589836:HHV589845 HRQ589836:HRR589845 IBM589836:IBN589845 ILI589836:ILJ589845 IVE589836:IVF589845 JFA589836:JFB589845 JOW589836:JOX589845 JYS589836:JYT589845 KIO589836:KIP589845 KSK589836:KSL589845 LCG589836:LCH589845 LMC589836:LMD589845 LVY589836:LVZ589845 MFU589836:MFV589845 MPQ589836:MPR589845 MZM589836:MZN589845 NJI589836:NJJ589845 NTE589836:NTF589845 ODA589836:ODB589845 OMW589836:OMX589845 OWS589836:OWT589845 PGO589836:PGP589845 PQK589836:PQL589845 QAG589836:QAH589845 QKC589836:QKD589845 QTY589836:QTZ589845 RDU589836:RDV589845 RNQ589836:RNR589845 RXM589836:RXN589845 SHI589836:SHJ589845 SRE589836:SRF589845 TBA589836:TBB589845 TKW589836:TKX589845 TUS589836:TUT589845 UEO589836:UEP589845 UOK589836:UOL589845 UYG589836:UYH589845 VIC589836:VID589845 VRY589836:VRZ589845 WBU589836:WBV589845 WLQ589836:WLR589845 WVM589836:WVN589845 E655372:F655381 JA655372:JB655381 SW655372:SX655381 ACS655372:ACT655381 AMO655372:AMP655381 AWK655372:AWL655381 BGG655372:BGH655381 BQC655372:BQD655381 BZY655372:BZZ655381 CJU655372:CJV655381 CTQ655372:CTR655381 DDM655372:DDN655381 DNI655372:DNJ655381 DXE655372:DXF655381 EHA655372:EHB655381 EQW655372:EQX655381 FAS655372:FAT655381 FKO655372:FKP655381 FUK655372:FUL655381 GEG655372:GEH655381 GOC655372:GOD655381 GXY655372:GXZ655381 HHU655372:HHV655381 HRQ655372:HRR655381 IBM655372:IBN655381 ILI655372:ILJ655381 IVE655372:IVF655381 JFA655372:JFB655381 JOW655372:JOX655381 JYS655372:JYT655381 KIO655372:KIP655381 KSK655372:KSL655381 LCG655372:LCH655381 LMC655372:LMD655381 LVY655372:LVZ655381 MFU655372:MFV655381">
      <formula1>0</formula1>
      <formula2>100000000</formula2>
    </dataValidation>
    <dataValidation type="whole" allowBlank="1" showInputMessage="1" showErrorMessage="1" sqref="MPQ655372:MPR655381 MZM655372:MZN655381 NJI655372:NJJ655381 NTE655372:NTF655381 ODA655372:ODB655381 OMW655372:OMX655381 OWS655372:OWT655381 PGO655372:PGP655381 PQK655372:PQL655381 QAG655372:QAH655381 QKC655372:QKD655381 QTY655372:QTZ655381 RDU655372:RDV655381 RNQ655372:RNR655381 RXM655372:RXN655381 SHI655372:SHJ655381 SRE655372:SRF655381 TBA655372:TBB655381 TKW655372:TKX655381 TUS655372:TUT655381 UEO655372:UEP655381 UOK655372:UOL655381 UYG655372:UYH655381 VIC655372:VID655381 VRY655372:VRZ655381 WBU655372:WBV655381 WLQ655372:WLR655381 WVM655372:WVN655381 E720908:F720917 JA720908:JB720917 SW720908:SX720917 ACS720908:ACT720917 AMO720908:AMP720917 AWK720908:AWL720917 BGG720908:BGH720917 BQC720908:BQD720917 BZY720908:BZZ720917 CJU720908:CJV720917 CTQ720908:CTR720917 DDM720908:DDN720917 DNI720908:DNJ720917 DXE720908:DXF720917 EHA720908:EHB720917 EQW720908:EQX720917 FAS720908:FAT720917 FKO720908:FKP720917 FUK720908:FUL720917 GEG720908:GEH720917 GOC720908:GOD720917 GXY720908:GXZ720917 HHU720908:HHV720917 HRQ720908:HRR720917 IBM720908:IBN720917 ILI720908:ILJ720917 IVE720908:IVF720917 JFA720908:JFB720917 JOW720908:JOX720917 JYS720908:JYT720917 KIO720908:KIP720917 KSK720908:KSL720917 LCG720908:LCH720917 LMC720908:LMD720917 LVY720908:LVZ720917 MFU720908:MFV720917 MPQ720908:MPR720917 MZM720908:MZN720917 NJI720908:NJJ720917 NTE720908:NTF720917 ODA720908:ODB720917 OMW720908:OMX720917 OWS720908:OWT720917 PGO720908:PGP720917 PQK720908:PQL720917 QAG720908:QAH720917 QKC720908:QKD720917 QTY720908:QTZ720917 RDU720908:RDV720917 RNQ720908:RNR720917 RXM720908:RXN720917 SHI720908:SHJ720917 SRE720908:SRF720917 TBA720908:TBB720917 TKW720908:TKX720917 TUS720908:TUT720917 UEO720908:UEP720917 UOK720908:UOL720917 UYG720908:UYH720917 VIC720908:VID720917 VRY720908:VRZ720917 WBU720908:WBV720917 WLQ720908:WLR720917 WVM720908:WVN720917 E786444:F786453 JA786444:JB786453 SW786444:SX786453 ACS786444:ACT786453 AMO786444:AMP786453 AWK786444:AWL786453 BGG786444:BGH786453 BQC786444:BQD786453">
      <formula1>0</formula1>
      <formula2>100000000</formula2>
    </dataValidation>
    <dataValidation type="whole" allowBlank="1" showInputMessage="1" showErrorMessage="1" sqref="BZY786444:BZZ786453 CJU786444:CJV786453 CTQ786444:CTR786453 DDM786444:DDN786453 DNI786444:DNJ786453 DXE786444:DXF786453 EHA786444:EHB786453 EQW786444:EQX786453 FAS786444:FAT786453 FKO786444:FKP786453 FUK786444:FUL786453 GEG786444:GEH786453 GOC786444:GOD786453 GXY786444:GXZ786453 HHU786444:HHV786453 HRQ786444:HRR786453 IBM786444:IBN786453 ILI786444:ILJ786453 IVE786444:IVF786453 JFA786444:JFB786453 JOW786444:JOX786453 JYS786444:JYT786453 KIO786444:KIP786453 KSK786444:KSL786453 LCG786444:LCH786453 LMC786444:LMD786453 LVY786444:LVZ786453 MFU786444:MFV786453 MPQ786444:MPR786453 MZM786444:MZN786453 NJI786444:NJJ786453 NTE786444:NTF786453 ODA786444:ODB786453 OMW786444:OMX786453 OWS786444:OWT786453 PGO786444:PGP786453 PQK786444:PQL786453 QAG786444:QAH786453 QKC786444:QKD786453 QTY786444:QTZ786453 RDU786444:RDV786453 RNQ786444:RNR786453 RXM786444:RXN786453 SHI786444:SHJ786453 SRE786444:SRF786453 TBA786444:TBB786453 TKW786444:TKX786453 TUS786444:TUT786453 UEO786444:UEP786453 UOK786444:UOL786453 UYG786444:UYH786453 VIC786444:VID786453 VRY786444:VRZ786453 WBU786444:WBV786453 WLQ786444:WLR786453 WVM786444:WVN786453 E851980:F851989 JA851980:JB851989 SW851980:SX851989 ACS851980:ACT851989 AMO851980:AMP851989 AWK851980:AWL851989 BGG851980:BGH851989 BQC851980:BQD851989 BZY851980:BZZ851989 CJU851980:CJV851989 CTQ851980:CTR851989 DDM851980:DDN851989 DNI851980:DNJ851989 DXE851980:DXF851989 EHA851980:EHB851989 EQW851980:EQX851989 FAS851980:FAT851989 FKO851980:FKP851989 FUK851980:FUL851989 GEG851980:GEH851989 GOC851980:GOD851989 GXY851980:GXZ851989 HHU851980:HHV851989 HRQ851980:HRR851989 IBM851980:IBN851989 ILI851980:ILJ851989 IVE851980:IVF851989 JFA851980:JFB851989 JOW851980:JOX851989 JYS851980:JYT851989 KIO851980:KIP851989 KSK851980:KSL851989 LCG851980:LCH851989 LMC851980:LMD851989 LVY851980:LVZ851989 MFU851980:MFV851989 MPQ851980:MPR851989 MZM851980:MZN851989 NJI851980:NJJ851989 NTE851980:NTF851989 ODA851980:ODB851989 OMW851980:OMX851989 OWS851980:OWT851989 PGO851980:PGP851989">
      <formula1>0</formula1>
      <formula2>100000000</formula2>
    </dataValidation>
    <dataValidation type="whole" allowBlank="1" showInputMessage="1" showErrorMessage="1" sqref="PQK851980:PQL851989 QAG851980:QAH851989 QKC851980:QKD851989 QTY851980:QTZ851989 RDU851980:RDV851989 RNQ851980:RNR851989 RXM851980:RXN851989 SHI851980:SHJ851989 SRE851980:SRF851989 TBA851980:TBB851989 TKW851980:TKX851989 TUS851980:TUT851989 UEO851980:UEP851989 UOK851980:UOL851989 UYG851980:UYH851989 VIC851980:VID851989 VRY851980:VRZ851989 WBU851980:WBV851989 WLQ851980:WLR851989 WVM851980:WVN851989 E917516:F917525 JA917516:JB917525 SW917516:SX917525 ACS917516:ACT917525 AMO917516:AMP917525 AWK917516:AWL917525 BGG917516:BGH917525 BQC917516:BQD917525 BZY917516:BZZ917525 CJU917516:CJV917525 CTQ917516:CTR917525 DDM917516:DDN917525 DNI917516:DNJ917525 DXE917516:DXF917525 EHA917516:EHB917525 EQW917516:EQX917525 FAS917516:FAT917525 FKO917516:FKP917525 FUK917516:FUL917525 GEG917516:GEH917525 GOC917516:GOD917525 GXY917516:GXZ917525 HHU917516:HHV917525 HRQ917516:HRR917525 IBM917516:IBN917525 ILI917516:ILJ917525 IVE917516:IVF917525 JFA917516:JFB917525 JOW917516:JOX917525 JYS917516:JYT917525 KIO917516:KIP917525 KSK917516:KSL917525 LCG917516:LCH917525 LMC917516:LMD917525 LVY917516:LVZ917525 MFU917516:MFV917525 MPQ917516:MPR917525 MZM917516:MZN917525 NJI917516:NJJ917525 NTE917516:NTF917525 ODA917516:ODB917525 OMW917516:OMX917525 OWS917516:OWT917525 PGO917516:PGP917525 PQK917516:PQL917525 QAG917516:QAH917525 QKC917516:QKD917525 QTY917516:QTZ917525 RDU917516:RDV917525 RNQ917516:RNR917525 RXM917516:RXN917525 SHI917516:SHJ917525 SRE917516:SRF917525 TBA917516:TBB917525 TKW917516:TKX917525 TUS917516:TUT917525 UEO917516:UEP917525 UOK917516:UOL917525 UYG917516:UYH917525 VIC917516:VID917525 VRY917516:VRZ917525 WBU917516:WBV917525 WLQ917516:WLR917525 WVM917516:WVN917525 E983052:F983061 JA983052:JB983061 SW983052:SX983061 ACS983052:ACT983061 AMO983052:AMP983061 AWK983052:AWL983061 BGG983052:BGH983061 BQC983052:BQD983061 BZY983052:BZZ983061 CJU983052:CJV983061 CTQ983052:CTR983061 DDM983052:DDN983061 DNI983052:DNJ983061 DXE983052:DXF983061 EHA983052:EHB983061 EQW983052:EQX983061">
      <formula1>0</formula1>
      <formula2>100000000</formula2>
    </dataValidation>
    <dataValidation type="whole" allowBlank="1" showInputMessage="1" showErrorMessage="1" sqref="FAS983052:FAT983061 FKO983052:FKP983061 FUK983052:FUL983061 GEG983052:GEH983061 GOC983052:GOD983061 GXY983052:GXZ983061 HHU983052:HHV983061 HRQ983052:HRR983061 IBM983052:IBN983061 ILI983052:ILJ983061 IVE983052:IVF983061 JFA983052:JFB983061 JOW983052:JOX983061 JYS983052:JYT983061 KIO983052:KIP983061 KSK983052:KSL983061 LCG983052:LCH983061 LMC983052:LMD983061 LVY983052:LVZ983061 MFU983052:MFV983061 MPQ983052:MPR983061 MZM983052:MZN983061 NJI983052:NJJ983061 NTE983052:NTF983061 ODA983052:ODB983061 OMW983052:OMX983061 OWS983052:OWT983061 PGO983052:PGP983061 PQK983052:PQL983061 QAG983052:QAH983061 QKC983052:QKD983061 QTY983052:QTZ983061 RDU983052:RDV983061 RNQ983052:RNR983061 RXM983052:RXN983061 SHI983052:SHJ983061 SRE983052:SRF983061 TBA983052:TBB983061 TKW983052:TKX983061 TUS983052:TUT983061 UEO983052:UEP983061 UOK983052:UOL983061 UYG983052:UYH983061 VIC983052:VID983061 VRY983052:VRZ983061 WBU983052:WBV983061 WLQ983052:WLR983061 WVM983052:WVN983061">
      <formula1>0</formula1>
      <formula2>100000000</formula2>
    </dataValidation>
    <dataValidation allowBlank="1" showInputMessage="1" showErrorMessage="1" promptTitle="Totals and Subtotals" prompt="Please note the Totals and Subtotals (the gray shaded areas) will be automatically calculated for you.  " sqref="G8:H26 JC8:JD26 SY8:SZ26 ACU8:ACV26 AMQ8:AMR26 AWM8:AWN26 BGI8:BGJ26 BQE8:BQF26 CAA8:CAB26 CJW8:CJX26 CTS8:CTT26 DDO8:DDP26 DNK8:DNL26 DXG8:DXH26 EHC8:EHD26 EQY8:EQZ26 FAU8:FAV26 FKQ8:FKR26 FUM8:FUN26 GEI8:GEJ26 GOE8:GOF26 GYA8:GYB26 HHW8:HHX26 HRS8:HRT26 IBO8:IBP26 ILK8:ILL26 IVG8:IVH26 JFC8:JFD26 JOY8:JOZ26 JYU8:JYV26 KIQ8:KIR26 KSM8:KSN26 LCI8:LCJ26 LME8:LMF26 LWA8:LWB26 MFW8:MFX26 MPS8:MPT26 MZO8:MZP26 NJK8:NJL26 NTG8:NTH26 ODC8:ODD26 OMY8:OMZ26 OWU8:OWV26 PGQ8:PGR26 PQM8:PQN26 QAI8:QAJ26 QKE8:QKF26 QUA8:QUB26 RDW8:RDX26 RNS8:RNT26 RXO8:RXP26 SHK8:SHL26 SRG8:SRH26 TBC8:TBD26 TKY8:TKZ26 TUU8:TUV26 UEQ8:UER26 UOM8:UON26 UYI8:UYJ26 VIE8:VIF26 VSA8:VSB26 WBW8:WBX26 WLS8:WLT26 WVO8:WVP26 G65540:H65558 JC65540:JD65558 SY65540:SZ65558 ACU65540:ACV65558 AMQ65540:AMR65558 AWM65540:AWN65558 BGI65540:BGJ65558 BQE65540:BQF65558 CAA65540:CAB65558 CJW65540:CJX65558 CTS65540:CTT65558 DDO65540:DDP65558 DNK65540:DNL65558 DXG65540:DXH65558 EHC65540:EHD65558 EQY65540:EQZ65558 FAU65540:FAV65558 FKQ65540:FKR65558 FUM65540:FUN65558 GEI65540:GEJ65558 GOE65540:GOF65558 GYA65540:GYB65558 HHW65540:HHX65558 HRS65540:HRT65558 IBO65540:IBP65558 ILK65540:ILL65558 IVG65540:IVH65558 JFC65540:JFD65558 JOY65540:JOZ65558 JYU65540:JYV65558 KIQ65540:KIR65558 KSM65540:KSN65558 LCI65540:LCJ65558 LME65540:LMF65558 LWA65540:LWB65558 MFW65540:MFX65558"/>
    <dataValidation allowBlank="1" showInputMessage="1" showErrorMessage="1" promptTitle="Totals and Subtotals" prompt="Please note the Totals and Subtotals (the gray shaded areas) will be automatically calculated for you.  " sqref="MPS65540:MPT65558 MZO65540:MZP65558 NJK65540:NJL65558 NTG65540:NTH65558 ODC65540:ODD65558 OMY65540:OMZ65558 OWU65540:OWV65558 PGQ65540:PGR65558 PQM65540:PQN65558 QAI65540:QAJ65558 QKE65540:QKF65558 QUA65540:QUB65558 RDW65540:RDX65558 RNS65540:RNT65558 RXO65540:RXP65558 SHK65540:SHL65558 SRG65540:SRH65558 TBC65540:TBD65558 TKY65540:TKZ65558 TUU65540:TUV65558 UEQ65540:UER65558 UOM65540:UON65558 UYI65540:UYJ65558 VIE65540:VIF65558 VSA65540:VSB65558 WBW65540:WBX65558 WLS65540:WLT65558 WVO65540:WVP65558 G131076:H131094 JC131076:JD131094 SY131076:SZ131094 ACU131076:ACV131094 AMQ131076:AMR131094 AWM131076:AWN131094 BGI131076:BGJ131094 BQE131076:BQF131094 CAA131076:CAB131094 CJW131076:CJX131094 CTS131076:CTT131094 DDO131076:DDP131094 DNK131076:DNL131094 DXG131076:DXH131094 EHC131076:EHD131094 EQY131076:EQZ131094 FAU131076:FAV131094 FKQ131076:FKR131094 FUM131076:FUN131094 GEI131076:GEJ131094 GOE131076:GOF131094 GYA131076:GYB131094 HHW131076:HHX131094 HRS131076:HRT131094 IBO131076:IBP131094 ILK131076:ILL131094 IVG131076:IVH131094 JFC131076:JFD131094 JOY131076:JOZ131094 JYU131076:JYV131094 KIQ131076:KIR131094 KSM131076:KSN131094 LCI131076:LCJ131094 LME131076:LMF131094 LWA131076:LWB131094 MFW131076:MFX131094 MPS131076:MPT131094 MZO131076:MZP131094 NJK131076:NJL131094 NTG131076:NTH131094 ODC131076:ODD131094 OMY131076:OMZ131094 OWU131076:OWV131094 PGQ131076:PGR131094 PQM131076:PQN131094 QAI131076:QAJ131094 QKE131076:QKF131094 QUA131076:QUB131094 RDW131076:RDX131094 RNS131076:RNT131094 RXO131076:RXP131094 SHK131076:SHL131094 SRG131076:SRH131094 TBC131076:TBD131094 TKY131076:TKZ131094 TUU131076:TUV131094 UEQ131076:UER131094 UOM131076:UON131094 UYI131076:UYJ131094 VIE131076:VIF131094 VSA131076:VSB131094 WBW131076:WBX131094 WLS131076:WLT131094 WVO131076:WVP131094 G196612:H196630 JC196612:JD196630 SY196612:SZ196630 ACU196612:ACV196630 AMQ196612:AMR196630 AWM196612:AWN196630 BGI196612:BGJ196630 BQE196612:BQF196630"/>
    <dataValidation allowBlank="1" showInputMessage="1" showErrorMessage="1" promptTitle="Totals and Subtotals" prompt="Please note the Totals and Subtotals (the gray shaded areas) will be automatically calculated for you.  " sqref="CAA196612:CAB196630 CJW196612:CJX196630 CTS196612:CTT196630 DDO196612:DDP196630 DNK196612:DNL196630 DXG196612:DXH196630 EHC196612:EHD196630 EQY196612:EQZ196630 FAU196612:FAV196630 FKQ196612:FKR196630 FUM196612:FUN196630 GEI196612:GEJ196630 GOE196612:GOF196630 GYA196612:GYB196630 HHW196612:HHX196630 HRS196612:HRT196630 IBO196612:IBP196630 ILK196612:ILL196630 IVG196612:IVH196630 JFC196612:JFD196630 JOY196612:JOZ196630 JYU196612:JYV196630 KIQ196612:KIR196630 KSM196612:KSN196630 LCI196612:LCJ196630 LME196612:LMF196630 LWA196612:LWB196630 MFW196612:MFX196630 MPS196612:MPT196630 MZO196612:MZP196630 NJK196612:NJL196630 NTG196612:NTH196630 ODC196612:ODD196630 OMY196612:OMZ196630 OWU196612:OWV196630 PGQ196612:PGR196630 PQM196612:PQN196630 QAI196612:QAJ196630 QKE196612:QKF196630 QUA196612:QUB196630 RDW196612:RDX196630 RNS196612:RNT196630 RXO196612:RXP196630 SHK196612:SHL196630 SRG196612:SRH196630 TBC196612:TBD196630 TKY196612:TKZ196630 TUU196612:TUV196630 UEQ196612:UER196630 UOM196612:UON196630 UYI196612:UYJ196630 VIE196612:VIF196630 VSA196612:VSB196630 WBW196612:WBX196630 WLS196612:WLT196630 WVO196612:WVP196630 G262148:H262166 JC262148:JD262166 SY262148:SZ262166 ACU262148:ACV262166 AMQ262148:AMR262166 AWM262148:AWN262166 BGI262148:BGJ262166 BQE262148:BQF262166 CAA262148:CAB262166 CJW262148:CJX262166 CTS262148:CTT262166 DDO262148:DDP262166 DNK262148:DNL262166 DXG262148:DXH262166 EHC262148:EHD262166 EQY262148:EQZ262166 FAU262148:FAV262166 FKQ262148:FKR262166 FUM262148:FUN262166 GEI262148:GEJ262166 GOE262148:GOF262166 GYA262148:GYB262166 HHW262148:HHX262166 HRS262148:HRT262166 IBO262148:IBP262166 ILK262148:ILL262166 IVG262148:IVH262166 JFC262148:JFD262166 JOY262148:JOZ262166 JYU262148:JYV262166 KIQ262148:KIR262166 KSM262148:KSN262166 LCI262148:LCJ262166 LME262148:LMF262166 LWA262148:LWB262166 MFW262148:MFX262166 MPS262148:MPT262166 MZO262148:MZP262166 NJK262148:NJL262166 NTG262148:NTH262166 ODC262148:ODD262166 OMY262148:OMZ262166 OWU262148:OWV262166 PGQ262148:PGR262166"/>
    <dataValidation allowBlank="1" showInputMessage="1" showErrorMessage="1" promptTitle="Totals and Subtotals" prompt="Please note the Totals and Subtotals (the gray shaded areas) will be automatically calculated for you.  " sqref="PQM262148:PQN262166 QAI262148:QAJ262166 QKE262148:QKF262166 QUA262148:QUB262166 RDW262148:RDX262166 RNS262148:RNT262166 RXO262148:RXP262166 SHK262148:SHL262166 SRG262148:SRH262166 TBC262148:TBD262166 TKY262148:TKZ262166 TUU262148:TUV262166 UEQ262148:UER262166 UOM262148:UON262166 UYI262148:UYJ262166 VIE262148:VIF262166 VSA262148:VSB262166 WBW262148:WBX262166 WLS262148:WLT262166 WVO262148:WVP262166 G327684:H327702 JC327684:JD327702 SY327684:SZ327702 ACU327684:ACV327702 AMQ327684:AMR327702 AWM327684:AWN327702 BGI327684:BGJ327702 BQE327684:BQF327702 CAA327684:CAB327702 CJW327684:CJX327702 CTS327684:CTT327702 DDO327684:DDP327702 DNK327684:DNL327702 DXG327684:DXH327702 EHC327684:EHD327702 EQY327684:EQZ327702 FAU327684:FAV327702 FKQ327684:FKR327702 FUM327684:FUN327702 GEI327684:GEJ327702 GOE327684:GOF327702 GYA327684:GYB327702 HHW327684:HHX327702 HRS327684:HRT327702 IBO327684:IBP327702 ILK327684:ILL327702 IVG327684:IVH327702 JFC327684:JFD327702 JOY327684:JOZ327702 JYU327684:JYV327702 KIQ327684:KIR327702 KSM327684:KSN327702 LCI327684:LCJ327702 LME327684:LMF327702 LWA327684:LWB327702 MFW327684:MFX327702 MPS327684:MPT327702 MZO327684:MZP327702 NJK327684:NJL327702 NTG327684:NTH327702 ODC327684:ODD327702 OMY327684:OMZ327702 OWU327684:OWV327702 PGQ327684:PGR327702 PQM327684:PQN327702 QAI327684:QAJ327702 QKE327684:QKF327702 QUA327684:QUB327702 RDW327684:RDX327702 RNS327684:RNT327702 RXO327684:RXP327702 SHK327684:SHL327702 SRG327684:SRH327702 TBC327684:TBD327702 TKY327684:TKZ327702 TUU327684:TUV327702 UEQ327684:UER327702 UOM327684:UON327702 UYI327684:UYJ327702 VIE327684:VIF327702 VSA327684:VSB327702 WBW327684:WBX327702 WLS327684:WLT327702 WVO327684:WVP327702 G393220:H393238 JC393220:JD393238 SY393220:SZ393238 ACU393220:ACV393238 AMQ393220:AMR393238 AWM393220:AWN393238 BGI393220:BGJ393238 BQE393220:BQF393238 CAA393220:CAB393238 CJW393220:CJX393238 CTS393220:CTT393238 DDO393220:DDP393238 DNK393220:DNL393238 DXG393220:DXH393238 EHC393220:EHD393238 EQY393220:EQZ393238"/>
    <dataValidation allowBlank="1" showInputMessage="1" showErrorMessage="1" promptTitle="Totals and Subtotals" prompt="Please note the Totals and Subtotals (the gray shaded areas) will be automatically calculated for you.  " sqref="FAU393220:FAV393238 FKQ393220:FKR393238 FUM393220:FUN393238 GEI393220:GEJ393238 GOE393220:GOF393238 GYA393220:GYB393238 HHW393220:HHX393238 HRS393220:HRT393238 IBO393220:IBP393238 ILK393220:ILL393238 IVG393220:IVH393238 JFC393220:JFD393238 JOY393220:JOZ393238 JYU393220:JYV393238 KIQ393220:KIR393238 KSM393220:KSN393238 LCI393220:LCJ393238 LME393220:LMF393238 LWA393220:LWB393238 MFW393220:MFX393238 MPS393220:MPT393238 MZO393220:MZP393238 NJK393220:NJL393238 NTG393220:NTH393238 ODC393220:ODD393238 OMY393220:OMZ393238 OWU393220:OWV393238 PGQ393220:PGR393238 PQM393220:PQN393238 QAI393220:QAJ393238 QKE393220:QKF393238 QUA393220:QUB393238 RDW393220:RDX393238 RNS393220:RNT393238 RXO393220:RXP393238 SHK393220:SHL393238 SRG393220:SRH393238 TBC393220:TBD393238 TKY393220:TKZ393238 TUU393220:TUV393238 UEQ393220:UER393238 UOM393220:UON393238 UYI393220:UYJ393238 VIE393220:VIF393238 VSA393220:VSB393238 WBW393220:WBX393238 WLS393220:WLT393238 WVO393220:WVP393238 G458756:H458774 JC458756:JD458774 SY458756:SZ458774 ACU458756:ACV458774 AMQ458756:AMR458774 AWM458756:AWN458774 BGI458756:BGJ458774 BQE458756:BQF458774 CAA458756:CAB458774 CJW458756:CJX458774 CTS458756:CTT458774 DDO458756:DDP458774 DNK458756:DNL458774 DXG458756:DXH458774 EHC458756:EHD458774 EQY458756:EQZ458774 FAU458756:FAV458774 FKQ458756:FKR458774 FUM458756:FUN458774 GEI458756:GEJ458774 GOE458756:GOF458774 GYA458756:GYB458774 HHW458756:HHX458774 HRS458756:HRT458774 IBO458756:IBP458774 ILK458756:ILL458774 IVG458756:IVH458774 JFC458756:JFD458774 JOY458756:JOZ458774 JYU458756:JYV458774 KIQ458756:KIR458774 KSM458756:KSN458774 LCI458756:LCJ458774 LME458756:LMF458774 LWA458756:LWB458774 MFW458756:MFX458774 MPS458756:MPT458774 MZO458756:MZP458774 NJK458756:NJL458774 NTG458756:NTH458774 ODC458756:ODD458774 OMY458756:OMZ458774 OWU458756:OWV458774 PGQ458756:PGR458774 PQM458756:PQN458774 QAI458756:QAJ458774 QKE458756:QKF458774 QUA458756:QUB458774 RDW458756:RDX458774 RNS458756:RNT458774 RXO458756:RXP458774 SHK458756:SHL458774"/>
    <dataValidation allowBlank="1" showInputMessage="1" showErrorMessage="1" promptTitle="Totals and Subtotals" prompt="Please note the Totals and Subtotals (the gray shaded areas) will be automatically calculated for you.  " sqref="SRG458756:SRH458774 TBC458756:TBD458774 TKY458756:TKZ458774 TUU458756:TUV458774 UEQ458756:UER458774 UOM458756:UON458774 UYI458756:UYJ458774 VIE458756:VIF458774 VSA458756:VSB458774 WBW458756:WBX458774 WLS458756:WLT458774 WVO458756:WVP458774 G524292:H524310 JC524292:JD524310 SY524292:SZ524310 ACU524292:ACV524310 AMQ524292:AMR524310 AWM524292:AWN524310 BGI524292:BGJ524310 BQE524292:BQF524310 CAA524292:CAB524310 CJW524292:CJX524310 CTS524292:CTT524310 DDO524292:DDP524310 DNK524292:DNL524310 DXG524292:DXH524310 EHC524292:EHD524310 EQY524292:EQZ524310 FAU524292:FAV524310 FKQ524292:FKR524310 FUM524292:FUN524310 GEI524292:GEJ524310 GOE524292:GOF524310 GYA524292:GYB524310 HHW524292:HHX524310 HRS524292:HRT524310 IBO524292:IBP524310 ILK524292:ILL524310 IVG524292:IVH524310 JFC524292:JFD524310 JOY524292:JOZ524310 JYU524292:JYV524310 KIQ524292:KIR524310 KSM524292:KSN524310 LCI524292:LCJ524310 LME524292:LMF524310 LWA524292:LWB524310 MFW524292:MFX524310 MPS524292:MPT524310 MZO524292:MZP524310 NJK524292:NJL524310 NTG524292:NTH524310 ODC524292:ODD524310 OMY524292:OMZ524310 OWU524292:OWV524310 PGQ524292:PGR524310 PQM524292:PQN524310 QAI524292:QAJ524310 QKE524292:QKF524310 QUA524292:QUB524310 RDW524292:RDX524310 RNS524292:RNT524310 RXO524292:RXP524310 SHK524292:SHL524310 SRG524292:SRH524310 TBC524292:TBD524310 TKY524292:TKZ524310 TUU524292:TUV524310 UEQ524292:UER524310 UOM524292:UON524310 UYI524292:UYJ524310 VIE524292:VIF524310 VSA524292:VSB524310 WBW524292:WBX524310 WLS524292:WLT524310 WVO524292:WVP524310 G589828:H589846 JC589828:JD589846 SY589828:SZ589846 ACU589828:ACV589846 AMQ589828:AMR589846 AWM589828:AWN589846 BGI589828:BGJ589846 BQE589828:BQF589846 CAA589828:CAB589846 CJW589828:CJX589846 CTS589828:CTT589846 DDO589828:DDP589846 DNK589828:DNL589846 DXG589828:DXH589846 EHC589828:EHD589846 EQY589828:EQZ589846 FAU589828:FAV589846 FKQ589828:FKR589846 FUM589828:FUN589846 GEI589828:GEJ589846 GOE589828:GOF589846 GYA589828:GYB589846 HHW589828:HHX589846 HRS589828:HRT589846"/>
    <dataValidation allowBlank="1" showInputMessage="1" showErrorMessage="1" promptTitle="Totals and Subtotals" prompt="Please note the Totals and Subtotals (the gray shaded areas) will be automatically calculated for you.  " sqref="IBO589828:IBP589846 ILK589828:ILL589846 IVG589828:IVH589846 JFC589828:JFD589846 JOY589828:JOZ589846 JYU589828:JYV589846 KIQ589828:KIR589846 KSM589828:KSN589846 LCI589828:LCJ589846 LME589828:LMF589846 LWA589828:LWB589846 MFW589828:MFX589846 MPS589828:MPT589846 MZO589828:MZP589846 NJK589828:NJL589846 NTG589828:NTH589846 ODC589828:ODD589846 OMY589828:OMZ589846 OWU589828:OWV589846 PGQ589828:PGR589846 PQM589828:PQN589846 QAI589828:QAJ589846 QKE589828:QKF589846 QUA589828:QUB589846 RDW589828:RDX589846 RNS589828:RNT589846 RXO589828:RXP589846 SHK589828:SHL589846 SRG589828:SRH589846 TBC589828:TBD589846 TKY589828:TKZ589846 TUU589828:TUV589846 UEQ589828:UER589846 UOM589828:UON589846 UYI589828:UYJ589846 VIE589828:VIF589846 VSA589828:VSB589846 WBW589828:WBX589846 WLS589828:WLT589846 WVO589828:WVP589846 G655364:H655382 JC655364:JD655382 SY655364:SZ655382 ACU655364:ACV655382 AMQ655364:AMR655382 AWM655364:AWN655382 BGI655364:BGJ655382 BQE655364:BQF655382 CAA655364:CAB655382 CJW655364:CJX655382 CTS655364:CTT655382 DDO655364:DDP655382 DNK655364:DNL655382 DXG655364:DXH655382 EHC655364:EHD655382 EQY655364:EQZ655382 FAU655364:FAV655382 FKQ655364:FKR655382 FUM655364:FUN655382 GEI655364:GEJ655382 GOE655364:GOF655382 GYA655364:GYB655382 HHW655364:HHX655382 HRS655364:HRT655382 IBO655364:IBP655382 ILK655364:ILL655382 IVG655364:IVH655382 JFC655364:JFD655382 JOY655364:JOZ655382 JYU655364:JYV655382 KIQ655364:KIR655382 KSM655364:KSN655382 LCI655364:LCJ655382 LME655364:LMF655382 LWA655364:LWB655382 MFW655364:MFX655382 MPS655364:MPT655382 MZO655364:MZP655382 NJK655364:NJL655382 NTG655364:NTH655382 ODC655364:ODD655382 OMY655364:OMZ655382 OWU655364:OWV655382 PGQ655364:PGR655382 PQM655364:PQN655382 QAI655364:QAJ655382 QKE655364:QKF655382 QUA655364:QUB655382 RDW655364:RDX655382 RNS655364:RNT655382 RXO655364:RXP655382 SHK655364:SHL655382 SRG655364:SRH655382 TBC655364:TBD655382 TKY655364:TKZ655382 TUU655364:TUV655382 UEQ655364:UER655382 UOM655364:UON655382 UYI655364:UYJ655382 VIE655364:VIF655382"/>
    <dataValidation allowBlank="1" showInputMessage="1" showErrorMessage="1" promptTitle="Totals and Subtotals" prompt="Please note the Totals and Subtotals (the gray shaded areas) will be automatically calculated for you.  " sqref="VSA655364:VSB655382 WBW655364:WBX655382 WLS655364:WLT655382 WVO655364:WVP655382 G720900:H720918 JC720900:JD720918 SY720900:SZ720918 ACU720900:ACV720918 AMQ720900:AMR720918 AWM720900:AWN720918 BGI720900:BGJ720918 BQE720900:BQF720918 CAA720900:CAB720918 CJW720900:CJX720918 CTS720900:CTT720918 DDO720900:DDP720918 DNK720900:DNL720918 DXG720900:DXH720918 EHC720900:EHD720918 EQY720900:EQZ720918 FAU720900:FAV720918 FKQ720900:FKR720918 FUM720900:FUN720918 GEI720900:GEJ720918 GOE720900:GOF720918 GYA720900:GYB720918 HHW720900:HHX720918 HRS720900:HRT720918 IBO720900:IBP720918 ILK720900:ILL720918 IVG720900:IVH720918 JFC720900:JFD720918 JOY720900:JOZ720918 JYU720900:JYV720918 KIQ720900:KIR720918 KSM720900:KSN720918 LCI720900:LCJ720918 LME720900:LMF720918 LWA720900:LWB720918 MFW720900:MFX720918 MPS720900:MPT720918 MZO720900:MZP720918 NJK720900:NJL720918 NTG720900:NTH720918 ODC720900:ODD720918 OMY720900:OMZ720918 OWU720900:OWV720918 PGQ720900:PGR720918 PQM720900:PQN720918 QAI720900:QAJ720918 QKE720900:QKF720918 QUA720900:QUB720918 RDW720900:RDX720918 RNS720900:RNT720918 RXO720900:RXP720918 SHK720900:SHL720918 SRG720900:SRH720918 TBC720900:TBD720918 TKY720900:TKZ720918 TUU720900:TUV720918 UEQ720900:UER720918 UOM720900:UON720918 UYI720900:UYJ720918 VIE720900:VIF720918 VSA720900:VSB720918 WBW720900:WBX720918 WLS720900:WLT720918 WVO720900:WVP720918 G786436:H786454 JC786436:JD786454 SY786436:SZ786454 ACU786436:ACV786454 AMQ786436:AMR786454 AWM786436:AWN786454 BGI786436:BGJ786454 BQE786436:BQF786454 CAA786436:CAB786454 CJW786436:CJX786454 CTS786436:CTT786454 DDO786436:DDP786454 DNK786436:DNL786454 DXG786436:DXH786454 EHC786436:EHD786454 EQY786436:EQZ786454 FAU786436:FAV786454 FKQ786436:FKR786454 FUM786436:FUN786454 GEI786436:GEJ786454 GOE786436:GOF786454 GYA786436:GYB786454 HHW786436:HHX786454 HRS786436:HRT786454 IBO786436:IBP786454 ILK786436:ILL786454 IVG786436:IVH786454 JFC786436:JFD786454 JOY786436:JOZ786454 JYU786436:JYV786454 KIQ786436:KIR786454 KSM786436:KSN786454"/>
    <dataValidation allowBlank="1" showInputMessage="1" showErrorMessage="1" promptTitle="Totals and Subtotals" prompt="Please note the Totals and Subtotals (the gray shaded areas) will be automatically calculated for you.  " sqref="LCI786436:LCJ786454 LME786436:LMF786454 LWA786436:LWB786454 MFW786436:MFX786454 MPS786436:MPT786454 MZO786436:MZP786454 NJK786436:NJL786454 NTG786436:NTH786454 ODC786436:ODD786454 OMY786436:OMZ786454 OWU786436:OWV786454 PGQ786436:PGR786454 PQM786436:PQN786454 QAI786436:QAJ786454 QKE786436:QKF786454 QUA786436:QUB786454 RDW786436:RDX786454 RNS786436:RNT786454 RXO786436:RXP786454 SHK786436:SHL786454 SRG786436:SRH786454 TBC786436:TBD786454 TKY786436:TKZ786454 TUU786436:TUV786454 UEQ786436:UER786454 UOM786436:UON786454 UYI786436:UYJ786454 VIE786436:VIF786454 VSA786436:VSB786454 WBW786436:WBX786454 WLS786436:WLT786454 WVO786436:WVP786454 G851972:H851990 JC851972:JD851990 SY851972:SZ851990 ACU851972:ACV851990 AMQ851972:AMR851990 AWM851972:AWN851990 BGI851972:BGJ851990 BQE851972:BQF851990 CAA851972:CAB851990 CJW851972:CJX851990 CTS851972:CTT851990 DDO851972:DDP851990 DNK851972:DNL851990 DXG851972:DXH851990 EHC851972:EHD851990 EQY851972:EQZ851990 FAU851972:FAV851990 FKQ851972:FKR851990 FUM851972:FUN851990 GEI851972:GEJ851990 GOE851972:GOF851990 GYA851972:GYB851990 HHW851972:HHX851990 HRS851972:HRT851990 IBO851972:IBP851990 ILK851972:ILL851990 IVG851972:IVH851990 JFC851972:JFD851990 JOY851972:JOZ851990 JYU851972:JYV851990 KIQ851972:KIR851990 KSM851972:KSN851990 LCI851972:LCJ851990 LME851972:LMF851990 LWA851972:LWB851990 MFW851972:MFX851990 MPS851972:MPT851990 MZO851972:MZP851990 NJK851972:NJL851990 NTG851972:NTH851990 ODC851972:ODD851990 OMY851972:OMZ851990 OWU851972:OWV851990 PGQ851972:PGR851990 PQM851972:PQN851990 QAI851972:QAJ851990 QKE851972:QKF851990 QUA851972:QUB851990 RDW851972:RDX851990 RNS851972:RNT851990 RXO851972:RXP851990 SHK851972:SHL851990 SRG851972:SRH851990 TBC851972:TBD851990 TKY851972:TKZ851990 TUU851972:TUV851990 UEQ851972:UER851990 UOM851972:UON851990 UYI851972:UYJ851990 VIE851972:VIF851990 VSA851972:VSB851990 WBW851972:WBX851990 WLS851972:WLT851990 WVO851972:WVP851990 G917508:H917526 JC917508:JD917526 SY917508:SZ917526 ACU917508:ACV917526"/>
    <dataValidation allowBlank="1" showInputMessage="1" showErrorMessage="1" promptTitle="Totals and Subtotals" prompt="Please note the Totals and Subtotals (the gray shaded areas) will be automatically calculated for you.  " sqref="AMQ917508:AMR917526 AWM917508:AWN917526 BGI917508:BGJ917526 BQE917508:BQF917526 CAA917508:CAB917526 CJW917508:CJX917526 CTS917508:CTT917526 DDO917508:DDP917526 DNK917508:DNL917526 DXG917508:DXH917526 EHC917508:EHD917526 EQY917508:EQZ917526 FAU917508:FAV917526 FKQ917508:FKR917526 FUM917508:FUN917526 GEI917508:GEJ917526 GOE917508:GOF917526 GYA917508:GYB917526 HHW917508:HHX917526 HRS917508:HRT917526 IBO917508:IBP917526 ILK917508:ILL917526 IVG917508:IVH917526 JFC917508:JFD917526 JOY917508:JOZ917526 JYU917508:JYV917526 KIQ917508:KIR917526 KSM917508:KSN917526 LCI917508:LCJ917526 LME917508:LMF917526 LWA917508:LWB917526 MFW917508:MFX917526 MPS917508:MPT917526 MZO917508:MZP917526 NJK917508:NJL917526 NTG917508:NTH917526 ODC917508:ODD917526 OMY917508:OMZ917526 OWU917508:OWV917526 PGQ917508:PGR917526 PQM917508:PQN917526 QAI917508:QAJ917526 QKE917508:QKF917526 QUA917508:QUB917526 RDW917508:RDX917526 RNS917508:RNT917526 RXO917508:RXP917526 SHK917508:SHL917526 SRG917508:SRH917526 TBC917508:TBD917526 TKY917508:TKZ917526 TUU917508:TUV917526 UEQ917508:UER917526 UOM917508:UON917526 UYI917508:UYJ917526 VIE917508:VIF917526 VSA917508:VSB917526 WBW917508:WBX917526 WLS917508:WLT917526 WVO917508:WVP917526 G983044:H983062 JC983044:JD983062 SY983044:SZ983062 ACU983044:ACV983062 AMQ983044:AMR983062 AWM983044:AWN983062 BGI983044:BGJ983062 BQE983044:BQF983062 CAA983044:CAB983062 CJW983044:CJX983062 CTS983044:CTT983062 DDO983044:DDP983062 DNK983044:DNL983062 DXG983044:DXH983062 EHC983044:EHD983062 EQY983044:EQZ983062 FAU983044:FAV983062 FKQ983044:FKR983062 FUM983044:FUN983062 GEI983044:GEJ983062 GOE983044:GOF983062 GYA983044:GYB983062 HHW983044:HHX983062 HRS983044:HRT983062 IBO983044:IBP983062 ILK983044:ILL983062 IVG983044:IVH983062 JFC983044:JFD983062 JOY983044:JOZ983062 JYU983044:JYV983062 KIQ983044:KIR983062 KSM983044:KSN983062 LCI983044:LCJ983062 LME983044:LMF983062 LWA983044:LWB983062 MFW983044:MFX983062 MPS983044:MPT983062 MZO983044:MZP983062 NJK983044:NJL983062 NTG983044:NTH983062"/>
    <dataValidation allowBlank="1" showInputMessage="1" showErrorMessage="1" promptTitle="Totals and Subtotals" prompt="Please note the Totals and Subtotals (the gray shaded areas) will be automatically calculated for you.  " sqref="ODC983044:ODD983062 OMY983044:OMZ983062 OWU983044:OWV983062 PGQ983044:PGR983062 PQM983044:PQN983062 QAI983044:QAJ983062 QKE983044:QKF983062 QUA983044:QUB983062 RDW983044:RDX983062 RNS983044:RNT983062 RXO983044:RXP983062 SHK983044:SHL983062 SRG983044:SRH983062 TBC983044:TBD983062 TKY983044:TKZ983062 TUU983044:TUV983062 UEQ983044:UER983062 UOM983044:UON983062 UYI983044:UYJ983062 VIE983044:VIF983062 VSA983044:VSB983062 WBW983044:WBX983062 WLS983044:WLT983062 WVO983044:WVP983062 G28:H30 JC28:JD30 SY28:SZ30 ACU28:ACV30 AMQ28:AMR30 AWM28:AWN30 BGI28:BGJ30 BQE28:BQF30 CAA28:CAB30 CJW28:CJX30 CTS28:CTT30 DDO28:DDP30 DNK28:DNL30 DXG28:DXH30 EHC28:EHD30 EQY28:EQZ30 FAU28:FAV30 FKQ28:FKR30 FUM28:FUN30 GEI28:GEJ30 GOE28:GOF30 GYA28:GYB30 HHW28:HHX30 HRS28:HRT30 IBO28:IBP30 ILK28:ILL30 IVG28:IVH30 JFC28:JFD30 JOY28:JOZ30 JYU28:JYV30 KIQ28:KIR30 KSM28:KSN30 LCI28:LCJ30 LME28:LMF30 LWA28:LWB30 MFW28:MFX30 MPS28:MPT30 MZO28:MZP30 NJK28:NJL30 NTG28:NTH30 ODC28:ODD30 OMY28:OMZ30 OWU28:OWV30 PGQ28:PGR30 PQM28:PQN30 QAI28:QAJ30 QKE28:QKF30 QUA28:QUB30 RDW28:RDX30 RNS28:RNT30 RXO28:RXP30 SHK28:SHL30 SRG28:SRH30 TBC28:TBD30 TKY28:TKZ30 TUU28:TUV30 UEQ28:UER30 UOM28:UON30 UYI28:UYJ30 VIE28:VIF30 VSA28:VSB30 WBW28:WBX30 WLS28:WLT30 WVO28:WVP30 G65560:H65562 JC65560:JD65562 SY65560:SZ65562 ACU65560:ACV65562 AMQ65560:AMR65562 AWM65560:AWN65562 BGI65560:BGJ65562 BQE65560:BQF65562 CAA65560:CAB65562 CJW65560:CJX65562 CTS65560:CTT65562 DDO65560:DDP65562"/>
    <dataValidation allowBlank="1" showInputMessage="1" showErrorMessage="1" promptTitle="Totals and Subtotals" prompt="Please note the Totals and Subtotals (the gray shaded areas) will be automatically calculated for you.  " sqref="DNK65560:DNL65562 DXG65560:DXH65562 EHC65560:EHD65562 EQY65560:EQZ65562 FAU65560:FAV65562 FKQ65560:FKR65562 FUM65560:FUN65562 GEI65560:GEJ65562 GOE65560:GOF65562 GYA65560:GYB65562 HHW65560:HHX65562 HRS65560:HRT65562 IBO65560:IBP65562 ILK65560:ILL65562 IVG65560:IVH65562 JFC65560:JFD65562 JOY65560:JOZ65562 JYU65560:JYV65562 KIQ65560:KIR65562 KSM65560:KSN65562 LCI65560:LCJ65562 LME65560:LMF65562 LWA65560:LWB65562 MFW65560:MFX65562 MPS65560:MPT65562 MZO65560:MZP65562 NJK65560:NJL65562 NTG65560:NTH65562 ODC65560:ODD65562 OMY65560:OMZ65562 OWU65560:OWV65562 PGQ65560:PGR65562 PQM65560:PQN65562 QAI65560:QAJ65562 QKE65560:QKF65562 QUA65560:QUB65562 RDW65560:RDX65562 RNS65560:RNT65562 RXO65560:RXP65562 SHK65560:SHL65562 SRG65560:SRH65562 TBC65560:TBD65562 TKY65560:TKZ65562 TUU65560:TUV65562 UEQ65560:UER65562 UOM65560:UON65562 UYI65560:UYJ65562 VIE65560:VIF65562 VSA65560:VSB65562 WBW65560:WBX65562 WLS65560:WLT65562 WVO65560:WVP65562 G131096:H131098 JC131096:JD131098 SY131096:SZ131098 ACU131096:ACV131098 AMQ131096:AMR131098 AWM131096:AWN131098 BGI131096:BGJ131098 BQE131096:BQF131098 CAA131096:CAB131098 CJW131096:CJX131098 CTS131096:CTT131098 DDO131096:DDP131098 DNK131096:DNL131098 DXG131096:DXH131098 EHC131096:EHD131098 EQY131096:EQZ131098 FAU131096:FAV131098 FKQ131096:FKR131098 FUM131096:FUN131098 GEI131096:GEJ131098 GOE131096:GOF131098 GYA131096:GYB131098 HHW131096:HHX131098 HRS131096:HRT131098 IBO131096:IBP131098 ILK131096:ILL131098 IVG131096:IVH131098 JFC131096:JFD131098 JOY131096:JOZ131098 JYU131096:JYV131098 KIQ131096:KIR131098 KSM131096:KSN131098 LCI131096:LCJ131098 LME131096:LMF131098 LWA131096:LWB131098 MFW131096:MFX131098 MPS131096:MPT131098 MZO131096:MZP131098 NJK131096:NJL131098 NTG131096:NTH131098 ODC131096:ODD131098 OMY131096:OMZ131098 OWU131096:OWV131098 PGQ131096:PGR131098 PQM131096:PQN131098 QAI131096:QAJ131098 QKE131096:QKF131098 QUA131096:QUB131098"/>
    <dataValidation allowBlank="1" showInputMessage="1" showErrorMessage="1" promptTitle="Totals and Subtotals" prompt="Please note the Totals and Subtotals (the gray shaded areas) will be automatically calculated for you.  " sqref="RDW131096:RDX131098 RNS131096:RNT131098 RXO131096:RXP131098 SHK131096:SHL131098 SRG131096:SRH131098 TBC131096:TBD131098 TKY131096:TKZ131098 TUU131096:TUV131098 UEQ131096:UER131098 UOM131096:UON131098 UYI131096:UYJ131098 VIE131096:VIF131098 VSA131096:VSB131098 WBW131096:WBX131098 WLS131096:WLT131098 WVO131096:WVP131098 G196632:H196634 JC196632:JD196634 SY196632:SZ196634 ACU196632:ACV196634 AMQ196632:AMR196634 AWM196632:AWN196634 BGI196632:BGJ196634 BQE196632:BQF196634 CAA196632:CAB196634 CJW196632:CJX196634 CTS196632:CTT196634 DDO196632:DDP196634 DNK196632:DNL196634 DXG196632:DXH196634 EHC196632:EHD196634 EQY196632:EQZ196634 FAU196632:FAV196634 FKQ196632:FKR196634 FUM196632:FUN196634 GEI196632:GEJ196634 GOE196632:GOF196634 GYA196632:GYB196634 HHW196632:HHX196634 HRS196632:HRT196634 IBO196632:IBP196634 ILK196632:ILL196634 IVG196632:IVH196634 JFC196632:JFD196634 JOY196632:JOZ196634 JYU196632:JYV196634 KIQ196632:KIR196634 KSM196632:KSN196634 LCI196632:LCJ196634 LME196632:LMF196634 LWA196632:LWB196634 MFW196632:MFX196634 MPS196632:MPT196634 MZO196632:MZP196634 NJK196632:NJL196634 NTG196632:NTH196634 ODC196632:ODD196634 OMY196632:OMZ196634 OWU196632:OWV196634 PGQ196632:PGR196634 PQM196632:PQN196634 QAI196632:QAJ196634 QKE196632:QKF196634 QUA196632:QUB196634 RDW196632:RDX196634 RNS196632:RNT196634 RXO196632:RXP196634 SHK196632:SHL196634 SRG196632:SRH196634 TBC196632:TBD196634 TKY196632:TKZ196634 TUU196632:TUV196634 UEQ196632:UER196634 UOM196632:UON196634 UYI196632:UYJ196634 VIE196632:VIF196634 VSA196632:VSB196634 WBW196632:WBX196634 WLS196632:WLT196634 WVO196632:WVP196634 G262168:H262170 JC262168:JD262170 SY262168:SZ262170 ACU262168:ACV262170 AMQ262168:AMR262170 AWM262168:AWN262170 BGI262168:BGJ262170 BQE262168:BQF262170 CAA262168:CAB262170 CJW262168:CJX262170 CTS262168:CTT262170 DDO262168:DDP262170 DNK262168:DNL262170 DXG262168:DXH262170 EHC262168:EHD262170 EQY262168:EQZ262170 FAU262168:FAV262170 FKQ262168:FKR262170 FUM262168:FUN262170 GEI262168:GEJ262170"/>
    <dataValidation allowBlank="1" showInputMessage="1" showErrorMessage="1" promptTitle="Totals and Subtotals" prompt="Please note the Totals and Subtotals (the gray shaded areas) will be automatically calculated for you.  " sqref="GOE262168:GOF262170 GYA262168:GYB262170 HHW262168:HHX262170 HRS262168:HRT262170 IBO262168:IBP262170 ILK262168:ILL262170 IVG262168:IVH262170 JFC262168:JFD262170 JOY262168:JOZ262170 JYU262168:JYV262170 KIQ262168:KIR262170 KSM262168:KSN262170 LCI262168:LCJ262170 LME262168:LMF262170 LWA262168:LWB262170 MFW262168:MFX262170 MPS262168:MPT262170 MZO262168:MZP262170 NJK262168:NJL262170 NTG262168:NTH262170 ODC262168:ODD262170 OMY262168:OMZ262170 OWU262168:OWV262170 PGQ262168:PGR262170 PQM262168:PQN262170 QAI262168:QAJ262170 QKE262168:QKF262170 QUA262168:QUB262170 RDW262168:RDX262170 RNS262168:RNT262170 RXO262168:RXP262170 SHK262168:SHL262170 SRG262168:SRH262170 TBC262168:TBD262170 TKY262168:TKZ262170 TUU262168:TUV262170 UEQ262168:UER262170 UOM262168:UON262170 UYI262168:UYJ262170 VIE262168:VIF262170 VSA262168:VSB262170 WBW262168:WBX262170 WLS262168:WLT262170 WVO262168:WVP262170 G327704:H327706 JC327704:JD327706 SY327704:SZ327706 ACU327704:ACV327706 AMQ327704:AMR327706 AWM327704:AWN327706 BGI327704:BGJ327706 BQE327704:BQF327706 CAA327704:CAB327706 CJW327704:CJX327706 CTS327704:CTT327706 DDO327704:DDP327706 DNK327704:DNL327706 DXG327704:DXH327706 EHC327704:EHD327706 EQY327704:EQZ327706 FAU327704:FAV327706 FKQ327704:FKR327706 FUM327704:FUN327706 GEI327704:GEJ327706 GOE327704:GOF327706 GYA327704:GYB327706 HHW327704:HHX327706 HRS327704:HRT327706 IBO327704:IBP327706 ILK327704:ILL327706 IVG327704:IVH327706 JFC327704:JFD327706 JOY327704:JOZ327706 JYU327704:JYV327706 KIQ327704:KIR327706 KSM327704:KSN327706 LCI327704:LCJ327706 LME327704:LMF327706 LWA327704:LWB327706 MFW327704:MFX327706 MPS327704:MPT327706 MZO327704:MZP327706 NJK327704:NJL327706 NTG327704:NTH327706 ODC327704:ODD327706 OMY327704:OMZ327706 OWU327704:OWV327706 PGQ327704:PGR327706 PQM327704:PQN327706 QAI327704:QAJ327706 QKE327704:QKF327706 QUA327704:QUB327706 RDW327704:RDX327706 RNS327704:RNT327706 RXO327704:RXP327706 SHK327704:SHL327706 SRG327704:SRH327706 TBC327704:TBD327706 TKY327704:TKZ327706 TUU327704:TUV327706"/>
    <dataValidation allowBlank="1" showInputMessage="1" showErrorMessage="1" promptTitle="Totals and Subtotals" prompt="Please note the Totals and Subtotals (the gray shaded areas) will be automatically calculated for you.  " sqref="UEQ327704:UER327706 UOM327704:UON327706 UYI327704:UYJ327706 VIE327704:VIF327706 VSA327704:VSB327706 WBW327704:WBX327706 WLS327704:WLT327706 WVO327704:WVP327706 G393240:H393242 JC393240:JD393242 SY393240:SZ393242 ACU393240:ACV393242 AMQ393240:AMR393242 AWM393240:AWN393242 BGI393240:BGJ393242 BQE393240:BQF393242 CAA393240:CAB393242 CJW393240:CJX393242 CTS393240:CTT393242 DDO393240:DDP393242 DNK393240:DNL393242 DXG393240:DXH393242 EHC393240:EHD393242 EQY393240:EQZ393242 FAU393240:FAV393242 FKQ393240:FKR393242 FUM393240:FUN393242 GEI393240:GEJ393242 GOE393240:GOF393242 GYA393240:GYB393242 HHW393240:HHX393242 HRS393240:HRT393242 IBO393240:IBP393242 ILK393240:ILL393242 IVG393240:IVH393242 JFC393240:JFD393242 JOY393240:JOZ393242 JYU393240:JYV393242 KIQ393240:KIR393242 KSM393240:KSN393242 LCI393240:LCJ393242 LME393240:LMF393242 LWA393240:LWB393242 MFW393240:MFX393242 MPS393240:MPT393242 MZO393240:MZP393242 NJK393240:NJL393242 NTG393240:NTH393242 ODC393240:ODD393242 OMY393240:OMZ393242 OWU393240:OWV393242 PGQ393240:PGR393242 PQM393240:PQN393242 QAI393240:QAJ393242 QKE393240:QKF393242 QUA393240:QUB393242 RDW393240:RDX393242 RNS393240:RNT393242 RXO393240:RXP393242 SHK393240:SHL393242 SRG393240:SRH393242 TBC393240:TBD393242 TKY393240:TKZ393242 TUU393240:TUV393242 UEQ393240:UER393242 UOM393240:UON393242 UYI393240:UYJ393242 VIE393240:VIF393242 VSA393240:VSB393242 WBW393240:WBX393242 WLS393240:WLT393242 WVO393240:WVP393242 G458776:H458778 JC458776:JD458778 SY458776:SZ458778 ACU458776:ACV458778 AMQ458776:AMR458778 AWM458776:AWN458778 BGI458776:BGJ458778 BQE458776:BQF458778 CAA458776:CAB458778 CJW458776:CJX458778 CTS458776:CTT458778 DDO458776:DDP458778 DNK458776:DNL458778 DXG458776:DXH458778 EHC458776:EHD458778 EQY458776:EQZ458778 FAU458776:FAV458778 FKQ458776:FKR458778 FUM458776:FUN458778 GEI458776:GEJ458778 GOE458776:GOF458778 GYA458776:GYB458778 HHW458776:HHX458778 HRS458776:HRT458778 IBO458776:IBP458778 ILK458776:ILL458778 IVG458776:IVH458778 JFC458776:JFD458778"/>
    <dataValidation allowBlank="1" showInputMessage="1" showErrorMessage="1" promptTitle="Totals and Subtotals" prompt="Please note the Totals and Subtotals (the gray shaded areas) will be automatically calculated for you.  " sqref="JOY458776:JOZ458778 JYU458776:JYV458778 KIQ458776:KIR458778 KSM458776:KSN458778 LCI458776:LCJ458778 LME458776:LMF458778 LWA458776:LWB458778 MFW458776:MFX458778 MPS458776:MPT458778 MZO458776:MZP458778 NJK458776:NJL458778 NTG458776:NTH458778 ODC458776:ODD458778 OMY458776:OMZ458778 OWU458776:OWV458778 PGQ458776:PGR458778 PQM458776:PQN458778 QAI458776:QAJ458778 QKE458776:QKF458778 QUA458776:QUB458778 RDW458776:RDX458778 RNS458776:RNT458778 RXO458776:RXP458778 SHK458776:SHL458778 SRG458776:SRH458778 TBC458776:TBD458778 TKY458776:TKZ458778 TUU458776:TUV458778 UEQ458776:UER458778 UOM458776:UON458778 UYI458776:UYJ458778 VIE458776:VIF458778 VSA458776:VSB458778 WBW458776:WBX458778 WLS458776:WLT458778 WVO458776:WVP458778 G524312:H524314 JC524312:JD524314 SY524312:SZ524314 ACU524312:ACV524314 AMQ524312:AMR524314 AWM524312:AWN524314 BGI524312:BGJ524314 BQE524312:BQF524314 CAA524312:CAB524314 CJW524312:CJX524314 CTS524312:CTT524314 DDO524312:DDP524314 DNK524312:DNL524314 DXG524312:DXH524314 EHC524312:EHD524314 EQY524312:EQZ524314 FAU524312:FAV524314 FKQ524312:FKR524314 FUM524312:FUN524314 GEI524312:GEJ524314 GOE524312:GOF524314 GYA524312:GYB524314 HHW524312:HHX524314 HRS524312:HRT524314 IBO524312:IBP524314 ILK524312:ILL524314 IVG524312:IVH524314 JFC524312:JFD524314 JOY524312:JOZ524314 JYU524312:JYV524314 KIQ524312:KIR524314 KSM524312:KSN524314 LCI524312:LCJ524314 LME524312:LMF524314 LWA524312:LWB524314 MFW524312:MFX524314 MPS524312:MPT524314 MZO524312:MZP524314 NJK524312:NJL524314 NTG524312:NTH524314 ODC524312:ODD524314 OMY524312:OMZ524314 OWU524312:OWV524314 PGQ524312:PGR524314 PQM524312:PQN524314 QAI524312:QAJ524314 QKE524312:QKF524314 QUA524312:QUB524314 RDW524312:RDX524314 RNS524312:RNT524314 RXO524312:RXP524314 SHK524312:SHL524314 SRG524312:SRH524314 TBC524312:TBD524314 TKY524312:TKZ524314 TUU524312:TUV524314 UEQ524312:UER524314 UOM524312:UON524314 UYI524312:UYJ524314 VIE524312:VIF524314 VSA524312:VSB524314 WBW524312:WBX524314 WLS524312:WLT524314 WVO524312:WVP524314"/>
    <dataValidation allowBlank="1" showInputMessage="1" showErrorMessage="1" promptTitle="Totals and Subtotals" prompt="Please note the Totals and Subtotals (the gray shaded areas) will be automatically calculated for you.  " sqref="G589848:H589850 JC589848:JD589850 SY589848:SZ589850 ACU589848:ACV589850 AMQ589848:AMR589850 AWM589848:AWN589850 BGI589848:BGJ589850 BQE589848:BQF589850 CAA589848:CAB589850 CJW589848:CJX589850 CTS589848:CTT589850 DDO589848:DDP589850 DNK589848:DNL589850 DXG589848:DXH589850 EHC589848:EHD589850 EQY589848:EQZ589850 FAU589848:FAV589850 FKQ589848:FKR589850 FUM589848:FUN589850 GEI589848:GEJ589850 GOE589848:GOF589850 GYA589848:GYB589850 HHW589848:HHX589850 HRS589848:HRT589850 IBO589848:IBP589850 ILK589848:ILL589850 IVG589848:IVH589850 JFC589848:JFD589850 JOY589848:JOZ589850 JYU589848:JYV589850 KIQ589848:KIR589850 KSM589848:KSN589850 LCI589848:LCJ589850 LME589848:LMF589850 LWA589848:LWB589850 MFW589848:MFX589850 MPS589848:MPT589850 MZO589848:MZP589850 NJK589848:NJL589850 NTG589848:NTH589850 ODC589848:ODD589850 OMY589848:OMZ589850 OWU589848:OWV589850 PGQ589848:PGR589850 PQM589848:PQN589850 QAI589848:QAJ589850 QKE589848:QKF589850 QUA589848:QUB589850 RDW589848:RDX589850 RNS589848:RNT589850 RXO589848:RXP589850 SHK589848:SHL589850 SRG589848:SRH589850 TBC589848:TBD589850 TKY589848:TKZ589850 TUU589848:TUV589850 UEQ589848:UER589850 UOM589848:UON589850 UYI589848:UYJ589850 VIE589848:VIF589850 VSA589848:VSB589850 WBW589848:WBX589850 WLS589848:WLT589850 WVO589848:WVP589850 G655384:H655386 JC655384:JD655386 SY655384:SZ655386 ACU655384:ACV655386 AMQ655384:AMR655386 AWM655384:AWN655386 BGI655384:BGJ655386 BQE655384:BQF655386 CAA655384:CAB655386 CJW655384:CJX655386 CTS655384:CTT655386 DDO655384:DDP655386 DNK655384:DNL655386 DXG655384:DXH655386 EHC655384:EHD655386 EQY655384:EQZ655386 FAU655384:FAV655386 FKQ655384:FKR655386 FUM655384:FUN655386 GEI655384:GEJ655386 GOE655384:GOF655386 GYA655384:GYB655386 HHW655384:HHX655386 HRS655384:HRT655386 IBO655384:IBP655386 ILK655384:ILL655386 IVG655384:IVH655386 JFC655384:JFD655386 JOY655384:JOZ655386 JYU655384:JYV655386 KIQ655384:KIR655386 KSM655384:KSN655386 LCI655384:LCJ655386 LME655384:LMF655386 LWA655384:LWB655386 MFW655384:MFX655386"/>
    <dataValidation allowBlank="1" showInputMessage="1" showErrorMessage="1" promptTitle="Totals and Subtotals" prompt="Please note the Totals and Subtotals (the gray shaded areas) will be automatically calculated for you.  " sqref="MPS655384:MPT655386 MZO655384:MZP655386 NJK655384:NJL655386 NTG655384:NTH655386 ODC655384:ODD655386 OMY655384:OMZ655386 OWU655384:OWV655386 PGQ655384:PGR655386 PQM655384:PQN655386 QAI655384:QAJ655386 QKE655384:QKF655386 QUA655384:QUB655386 RDW655384:RDX655386 RNS655384:RNT655386 RXO655384:RXP655386 SHK655384:SHL655386 SRG655384:SRH655386 TBC655384:TBD655386 TKY655384:TKZ655386 TUU655384:TUV655386 UEQ655384:UER655386 UOM655384:UON655386 UYI655384:UYJ655386 VIE655384:VIF655386 VSA655384:VSB655386 WBW655384:WBX655386 WLS655384:WLT655386 WVO655384:WVP655386 G720920:H720922 JC720920:JD720922 SY720920:SZ720922 ACU720920:ACV720922 AMQ720920:AMR720922 AWM720920:AWN720922 BGI720920:BGJ720922 BQE720920:BQF720922 CAA720920:CAB720922 CJW720920:CJX720922 CTS720920:CTT720922 DDO720920:DDP720922 DNK720920:DNL720922 DXG720920:DXH720922 EHC720920:EHD720922 EQY720920:EQZ720922 FAU720920:FAV720922 FKQ720920:FKR720922 FUM720920:FUN720922 GEI720920:GEJ720922 GOE720920:GOF720922 GYA720920:GYB720922 HHW720920:HHX720922 HRS720920:HRT720922 IBO720920:IBP720922 ILK720920:ILL720922 IVG720920:IVH720922 JFC720920:JFD720922 JOY720920:JOZ720922 JYU720920:JYV720922 KIQ720920:KIR720922 KSM720920:KSN720922 LCI720920:LCJ720922 LME720920:LMF720922 LWA720920:LWB720922 MFW720920:MFX720922 MPS720920:MPT720922 MZO720920:MZP720922 NJK720920:NJL720922 NTG720920:NTH720922 ODC720920:ODD720922 OMY720920:OMZ720922 OWU720920:OWV720922 PGQ720920:PGR720922 PQM720920:PQN720922 QAI720920:QAJ720922 QKE720920:QKF720922 QUA720920:QUB720922 RDW720920:RDX720922 RNS720920:RNT720922 RXO720920:RXP720922 SHK720920:SHL720922 SRG720920:SRH720922 TBC720920:TBD720922 TKY720920:TKZ720922 TUU720920:TUV720922 UEQ720920:UER720922 UOM720920:UON720922 UYI720920:UYJ720922 VIE720920:VIF720922 VSA720920:VSB720922 WBW720920:WBX720922 WLS720920:WLT720922 WVO720920:WVP720922 G786456:H786458 JC786456:JD786458 SY786456:SZ786458 ACU786456:ACV786458 AMQ786456:AMR786458 AWM786456:AWN786458 BGI786456:BGJ786458 BQE786456:BQF786458"/>
    <dataValidation allowBlank="1" showInputMessage="1" showErrorMessage="1" promptTitle="Totals and Subtotals" prompt="Please note the Totals and Subtotals (the gray shaded areas) will be automatically calculated for you.  " sqref="CAA786456:CAB786458 CJW786456:CJX786458 CTS786456:CTT786458 DDO786456:DDP786458 DNK786456:DNL786458 DXG786456:DXH786458 EHC786456:EHD786458 EQY786456:EQZ786458 FAU786456:FAV786458 FKQ786456:FKR786458 FUM786456:FUN786458 GEI786456:GEJ786458 GOE786456:GOF786458 GYA786456:GYB786458 HHW786456:HHX786458 HRS786456:HRT786458 IBO786456:IBP786458 ILK786456:ILL786458 IVG786456:IVH786458 JFC786456:JFD786458 JOY786456:JOZ786458 JYU786456:JYV786458 KIQ786456:KIR786458 KSM786456:KSN786458 LCI786456:LCJ786458 LME786456:LMF786458 LWA786456:LWB786458 MFW786456:MFX786458 MPS786456:MPT786458 MZO786456:MZP786458 NJK786456:NJL786458 NTG786456:NTH786458 ODC786456:ODD786458 OMY786456:OMZ786458 OWU786456:OWV786458 PGQ786456:PGR786458 PQM786456:PQN786458 QAI786456:QAJ786458 QKE786456:QKF786458 QUA786456:QUB786458 RDW786456:RDX786458 RNS786456:RNT786458 RXO786456:RXP786458 SHK786456:SHL786458 SRG786456:SRH786458 TBC786456:TBD786458 TKY786456:TKZ786458 TUU786456:TUV786458 UEQ786456:UER786458 UOM786456:UON786458 UYI786456:UYJ786458 VIE786456:VIF786458 VSA786456:VSB786458 WBW786456:WBX786458 WLS786456:WLT786458 WVO786456:WVP786458 G851992:H851994 JC851992:JD851994 SY851992:SZ851994 ACU851992:ACV851994 AMQ851992:AMR851994 AWM851992:AWN851994 BGI851992:BGJ851994 BQE851992:BQF851994 CAA851992:CAB851994 CJW851992:CJX851994 CTS851992:CTT851994 DDO851992:DDP851994 DNK851992:DNL851994 DXG851992:DXH851994 EHC851992:EHD851994 EQY851992:EQZ851994 FAU851992:FAV851994 FKQ851992:FKR851994 FUM851992:FUN851994 GEI851992:GEJ851994 GOE851992:GOF851994 GYA851992:GYB851994 HHW851992:HHX851994 HRS851992:HRT851994 IBO851992:IBP851994 ILK851992:ILL851994 IVG851992:IVH851994 JFC851992:JFD851994 JOY851992:JOZ851994 JYU851992:JYV851994 KIQ851992:KIR851994 KSM851992:KSN851994 LCI851992:LCJ851994 LME851992:LMF851994 LWA851992:LWB851994 MFW851992:MFX851994 MPS851992:MPT851994 MZO851992:MZP851994 NJK851992:NJL851994 NTG851992:NTH851994 ODC851992:ODD851994 OMY851992:OMZ851994 OWU851992:OWV851994 PGQ851992:PGR851994"/>
    <dataValidation allowBlank="1" showInputMessage="1" showErrorMessage="1" promptTitle="Totals and Subtotals" prompt="Please note the Totals and Subtotals (the gray shaded areas) will be automatically calculated for you.  " sqref="PQM851992:PQN851994 QAI851992:QAJ851994 QKE851992:QKF851994 QUA851992:QUB851994 RDW851992:RDX851994 RNS851992:RNT851994 RXO851992:RXP851994 SHK851992:SHL851994 SRG851992:SRH851994 TBC851992:TBD851994 TKY851992:TKZ851994 TUU851992:TUV851994 UEQ851992:UER851994 UOM851992:UON851994 UYI851992:UYJ851994 VIE851992:VIF851994 VSA851992:VSB851994 WBW851992:WBX851994 WLS851992:WLT851994 WVO851992:WVP851994 G917528:H917530 JC917528:JD917530 SY917528:SZ917530 ACU917528:ACV917530 AMQ917528:AMR917530 AWM917528:AWN917530 BGI917528:BGJ917530 BQE917528:BQF917530 CAA917528:CAB917530 CJW917528:CJX917530 CTS917528:CTT917530 DDO917528:DDP917530 DNK917528:DNL917530 DXG917528:DXH917530 EHC917528:EHD917530 EQY917528:EQZ917530 FAU917528:FAV917530 FKQ917528:FKR917530 FUM917528:FUN917530 GEI917528:GEJ917530 GOE917528:GOF917530 GYA917528:GYB917530 HHW917528:HHX917530 HRS917528:HRT917530 IBO917528:IBP917530 ILK917528:ILL917530 IVG917528:IVH917530 JFC917528:JFD917530 JOY917528:JOZ917530 JYU917528:JYV917530 KIQ917528:KIR917530 KSM917528:KSN917530 LCI917528:LCJ917530 LME917528:LMF917530 LWA917528:LWB917530 MFW917528:MFX917530 MPS917528:MPT917530 MZO917528:MZP917530 NJK917528:NJL917530 NTG917528:NTH917530 ODC917528:ODD917530 OMY917528:OMZ917530 OWU917528:OWV917530 PGQ917528:PGR917530 PQM917528:PQN917530 QAI917528:QAJ917530 QKE917528:QKF917530 QUA917528:QUB917530 RDW917528:RDX917530 RNS917528:RNT917530 RXO917528:RXP917530 SHK917528:SHL917530 SRG917528:SRH917530 TBC917528:TBD917530 TKY917528:TKZ917530 TUU917528:TUV917530 UEQ917528:UER917530 UOM917528:UON917530 UYI917528:UYJ917530 VIE917528:VIF917530 VSA917528:VSB917530 WBW917528:WBX917530 WLS917528:WLT917530 WVO917528:WVP917530 G983064:H983066 JC983064:JD983066 SY983064:SZ983066 ACU983064:ACV983066 AMQ983064:AMR983066 AWM983064:AWN983066 BGI983064:BGJ983066 BQE983064:BQF983066 CAA983064:CAB983066 CJW983064:CJX983066 CTS983064:CTT983066 DDO983064:DDP983066 DNK983064:DNL983066 DXG983064:DXH983066 EHC983064:EHD983066 EQY983064:EQZ983066"/>
    <dataValidation allowBlank="1" showInputMessage="1" showErrorMessage="1" promptTitle="Totals and Subtotals" prompt="Please note the Totals and Subtotals (the gray shaded areas) will be automatically calculated for you.  " sqref="FAU983064:FAV983066 FKQ983064:FKR983066 FUM983064:FUN983066 GEI983064:GEJ983066 GOE983064:GOF983066 GYA983064:GYB983066 HHW983064:HHX983066 HRS983064:HRT983066 IBO983064:IBP983066 ILK983064:ILL983066 IVG983064:IVH983066 JFC983064:JFD983066 JOY983064:JOZ983066 JYU983064:JYV983066 KIQ983064:KIR983066 KSM983064:KSN983066 LCI983064:LCJ983066 LME983064:LMF983066 LWA983064:LWB983066 MFW983064:MFX983066 MPS983064:MPT983066 MZO983064:MZP983066 NJK983064:NJL983066 NTG983064:NTH983066 ODC983064:ODD983066 OMY983064:OMZ983066 OWU983064:OWV983066 PGQ983064:PGR983066 PQM983064:PQN983066 QAI983064:QAJ983066 QKE983064:QKF983066 QUA983064:QUB983066 RDW983064:RDX983066 RNS983064:RNT983066 RXO983064:RXP983066 SHK983064:SHL983066 SRG983064:SRH983066 TBC983064:TBD983066 TKY983064:TKZ983066 TUU983064:TUV983066 UEQ983064:UER983066 UOM983064:UON983066 UYI983064:UYJ983066 VIE983064:VIF983066 VSA983064:VSB983066 WBW983064:WBX983066 WLS983064:WLT983066 WVO983064:WVP983066 G62:H62 JC62:JD62 SY62:SZ62 ACU62:ACV62 AMQ62:AMR62 AWM62:AWN62 BGI62:BGJ62 BQE62:BQF62 CAA62:CAB62 CJW62:CJX62 CTS62:CTT62 DDO62:DDP62 DNK62:DNL62 DXG62:DXH62 EHC62:EHD62 EQY62:EQZ62 FAU62:FAV62 FKQ62:FKR62 FUM62:FUN62 GEI62:GEJ62 GOE62:GOF62 GYA62:GYB62 HHW62:HHX62 HRS62:HRT62 IBO62:IBP62 ILK62:ILL62 IVG62:IVH62 JFC62:JFD62 JOY62:JOZ62 JYU62:JYV62 KIQ62:KIR62 KSM62:KSN62 LCI62:LCJ62 LME62:LMF62 LWA62:LWB62 MFW62:MFX62 MPS62:MPT62 MZO62:MZP62 NJK62:NJL62 NTG62:NTH62 ODC62:ODD62 OMY62:OMZ62 OWU62:OWV62 PGQ62:PGR62 PQM62:PQN62 QAI62:QAJ62 QKE62:QKF62 QUA62:QUB62 RDW62:RDX62 RNS62:RNT62 RXO62:RXP62 SHK62:SHL62"/>
    <dataValidation allowBlank="1" showInputMessage="1" showErrorMessage="1" promptTitle="Totals and Subtotals" prompt="Please note the Totals and Subtotals (the gray shaded areas) will be automatically calculated for you.  " sqref="SRG62:SRH62 TBC62:TBD62 TKY62:TKZ62 TUU62:TUV62 UEQ62:UER62 UOM62:UON62 UYI62:UYJ62 VIE62:VIF62 VSA62:VSB62 WBW62:WBX62 WLS62:WLT62 WVO62:WVP62 G65594:H65594 JC65594:JD65594 SY65594:SZ65594 ACU65594:ACV65594 AMQ65594:AMR65594 AWM65594:AWN65594 BGI65594:BGJ65594 BQE65594:BQF65594 CAA65594:CAB65594 CJW65594:CJX65594 CTS65594:CTT65594 DDO65594:DDP65594 DNK65594:DNL65594 DXG65594:DXH65594 EHC65594:EHD65594 EQY65594:EQZ65594 FAU65594:FAV65594 FKQ65594:FKR65594 FUM65594:FUN65594 GEI65594:GEJ65594 GOE65594:GOF65594 GYA65594:GYB65594 HHW65594:HHX65594 HRS65594:HRT65594 IBO65594:IBP65594 ILK65594:ILL65594 IVG65594:IVH65594 JFC65594:JFD65594 JOY65594:JOZ65594 JYU65594:JYV65594 KIQ65594:KIR65594 KSM65594:KSN65594 LCI65594:LCJ65594 LME65594:LMF65594 LWA65594:LWB65594 MFW65594:MFX65594 MPS65594:MPT65594 MZO65594:MZP65594 NJK65594:NJL65594 NTG65594:NTH65594 ODC65594:ODD65594 OMY65594:OMZ65594 OWU65594:OWV65594 PGQ65594:PGR65594 PQM65594:PQN65594 QAI65594:QAJ65594 QKE65594:QKF65594 QUA65594:QUB65594 RDW65594:RDX65594 RNS65594:RNT65594 RXO65594:RXP65594 SHK65594:SHL65594 SRG65594:SRH65594 TBC65594:TBD65594 TKY65594:TKZ65594 TUU65594:TUV65594 UEQ65594:UER65594 UOM65594:UON65594 UYI65594:UYJ65594 VIE65594:VIF65594 VSA65594:VSB65594 WBW65594:WBX65594 WLS65594:WLT65594 WVO65594:WVP65594 G131130:H131130 JC131130:JD131130 SY131130:SZ131130 ACU131130:ACV131130 AMQ131130:AMR131130 AWM131130:AWN131130 BGI131130:BGJ131130 BQE131130:BQF131130 CAA131130:CAB131130 CJW131130:CJX131130 CTS131130:CTT131130 DDO131130:DDP131130 DNK131130:DNL131130 DXG131130:DXH131130 EHC131130:EHD131130 EQY131130:EQZ131130 FAU131130:FAV131130 FKQ131130:FKR131130 FUM131130:FUN131130 GEI131130:GEJ131130 GOE131130:GOF131130 GYA131130:GYB131130 HHW131130:HHX131130 HRS131130:HRT131130"/>
    <dataValidation allowBlank="1" showInputMessage="1" showErrorMessage="1" promptTitle="Totals and Subtotals" prompt="Please note the Totals and Subtotals (the gray shaded areas) will be automatically calculated for you.  " sqref="IBO131130:IBP131130 ILK131130:ILL131130 IVG131130:IVH131130 JFC131130:JFD131130 JOY131130:JOZ131130 JYU131130:JYV131130 KIQ131130:KIR131130 KSM131130:KSN131130 LCI131130:LCJ131130 LME131130:LMF131130 LWA131130:LWB131130 MFW131130:MFX131130 MPS131130:MPT131130 MZO131130:MZP131130 NJK131130:NJL131130 NTG131130:NTH131130 ODC131130:ODD131130 OMY131130:OMZ131130 OWU131130:OWV131130 PGQ131130:PGR131130 PQM131130:PQN131130 QAI131130:QAJ131130 QKE131130:QKF131130 QUA131130:QUB131130 RDW131130:RDX131130 RNS131130:RNT131130 RXO131130:RXP131130 SHK131130:SHL131130 SRG131130:SRH131130 TBC131130:TBD131130 TKY131130:TKZ131130 TUU131130:TUV131130 UEQ131130:UER131130 UOM131130:UON131130 UYI131130:UYJ131130 VIE131130:VIF131130 VSA131130:VSB131130 WBW131130:WBX131130 WLS131130:WLT131130 WVO131130:WVP131130 G196666:H196666 JC196666:JD196666 SY196666:SZ196666 ACU196666:ACV196666 AMQ196666:AMR196666 AWM196666:AWN196666 BGI196666:BGJ196666 BQE196666:BQF196666 CAA196666:CAB196666 CJW196666:CJX196666 CTS196666:CTT196666 DDO196666:DDP196666 DNK196666:DNL196666 DXG196666:DXH196666 EHC196666:EHD196666 EQY196666:EQZ196666 FAU196666:FAV196666 FKQ196666:FKR196666 FUM196666:FUN196666 GEI196666:GEJ196666 GOE196666:GOF196666 GYA196666:GYB196666 HHW196666:HHX196666 HRS196666:HRT196666 IBO196666:IBP196666 ILK196666:ILL196666 IVG196666:IVH196666 JFC196666:JFD196666 JOY196666:JOZ196666 JYU196666:JYV196666 KIQ196666:KIR196666 KSM196666:KSN196666 LCI196666:LCJ196666 LME196666:LMF196666 LWA196666:LWB196666 MFW196666:MFX196666 MPS196666:MPT196666 MZO196666:MZP196666 NJK196666:NJL196666 NTG196666:NTH196666 ODC196666:ODD196666 OMY196666:OMZ196666 OWU196666:OWV196666 PGQ196666:PGR196666 PQM196666:PQN196666 QAI196666:QAJ196666 QKE196666:QKF196666 QUA196666:QUB196666 RDW196666:RDX196666 RNS196666:RNT196666 RXO196666:RXP196666 SHK196666:SHL196666 SRG196666:SRH196666 TBC196666:TBD196666 TKY196666:TKZ196666 TUU196666:TUV196666 UEQ196666:UER196666 UOM196666:UON196666 UYI196666:UYJ196666 VIE196666:VIF196666"/>
    <dataValidation allowBlank="1" showInputMessage="1" showErrorMessage="1" promptTitle="Totals and Subtotals" prompt="Please note the Totals and Subtotals (the gray shaded areas) will be automatically calculated for you.  " sqref="VSA196666:VSB196666 WBW196666:WBX196666 WLS196666:WLT196666 WVO196666:WVP196666 G262202:H262202 JC262202:JD262202 SY262202:SZ262202 ACU262202:ACV262202 AMQ262202:AMR262202 AWM262202:AWN262202 BGI262202:BGJ262202 BQE262202:BQF262202 CAA262202:CAB262202 CJW262202:CJX262202 CTS262202:CTT262202 DDO262202:DDP262202 DNK262202:DNL262202 DXG262202:DXH262202 EHC262202:EHD262202 EQY262202:EQZ262202 FAU262202:FAV262202 FKQ262202:FKR262202 FUM262202:FUN262202 GEI262202:GEJ262202 GOE262202:GOF262202 GYA262202:GYB262202 HHW262202:HHX262202 HRS262202:HRT262202 IBO262202:IBP262202 ILK262202:ILL262202 IVG262202:IVH262202 JFC262202:JFD262202 JOY262202:JOZ262202 JYU262202:JYV262202 KIQ262202:KIR262202 KSM262202:KSN262202 LCI262202:LCJ262202 LME262202:LMF262202 LWA262202:LWB262202 MFW262202:MFX262202 MPS262202:MPT262202 MZO262202:MZP262202 NJK262202:NJL262202 NTG262202:NTH262202 ODC262202:ODD262202 OMY262202:OMZ262202 OWU262202:OWV262202 PGQ262202:PGR262202 PQM262202:PQN262202 QAI262202:QAJ262202 QKE262202:QKF262202 QUA262202:QUB262202 RDW262202:RDX262202 RNS262202:RNT262202 RXO262202:RXP262202 SHK262202:SHL262202 SRG262202:SRH262202 TBC262202:TBD262202 TKY262202:TKZ262202 TUU262202:TUV262202 UEQ262202:UER262202 UOM262202:UON262202 UYI262202:UYJ262202 VIE262202:VIF262202 VSA262202:VSB262202 WBW262202:WBX262202 WLS262202:WLT262202 WVO262202:WVP262202 G327738:H327738 JC327738:JD327738 SY327738:SZ327738 ACU327738:ACV327738 AMQ327738:AMR327738 AWM327738:AWN327738 BGI327738:BGJ327738 BQE327738:BQF327738 CAA327738:CAB327738 CJW327738:CJX327738 CTS327738:CTT327738 DDO327738:DDP327738 DNK327738:DNL327738 DXG327738:DXH327738 EHC327738:EHD327738 EQY327738:EQZ327738 FAU327738:FAV327738 FKQ327738:FKR327738 FUM327738:FUN327738 GEI327738:GEJ327738 GOE327738:GOF327738 GYA327738:GYB327738 HHW327738:HHX327738 HRS327738:HRT327738 IBO327738:IBP327738 ILK327738:ILL327738 IVG327738:IVH327738 JFC327738:JFD327738 JOY327738:JOZ327738 JYU327738:JYV327738 KIQ327738:KIR327738 KSM327738:KSN327738"/>
    <dataValidation allowBlank="1" showInputMessage="1" showErrorMessage="1" promptTitle="Totals and Subtotals" prompt="Please note the Totals and Subtotals (the gray shaded areas) will be automatically calculated for you.  " sqref="LCI327738:LCJ327738 LME327738:LMF327738 LWA327738:LWB327738 MFW327738:MFX327738 MPS327738:MPT327738 MZO327738:MZP327738 NJK327738:NJL327738 NTG327738:NTH327738 ODC327738:ODD327738 OMY327738:OMZ327738 OWU327738:OWV327738 PGQ327738:PGR327738 PQM327738:PQN327738 QAI327738:QAJ327738 QKE327738:QKF327738 QUA327738:QUB327738 RDW327738:RDX327738 RNS327738:RNT327738 RXO327738:RXP327738 SHK327738:SHL327738 SRG327738:SRH327738 TBC327738:TBD327738 TKY327738:TKZ327738 TUU327738:TUV327738 UEQ327738:UER327738 UOM327738:UON327738 UYI327738:UYJ327738 VIE327738:VIF327738 VSA327738:VSB327738 WBW327738:WBX327738 WLS327738:WLT327738 WVO327738:WVP327738 G393274:H393274 JC393274:JD393274 SY393274:SZ393274 ACU393274:ACV393274 AMQ393274:AMR393274 AWM393274:AWN393274 BGI393274:BGJ393274 BQE393274:BQF393274 CAA393274:CAB393274 CJW393274:CJX393274 CTS393274:CTT393274 DDO393274:DDP393274 DNK393274:DNL393274 DXG393274:DXH393274 EHC393274:EHD393274 EQY393274:EQZ393274 FAU393274:FAV393274 FKQ393274:FKR393274 FUM393274:FUN393274 GEI393274:GEJ393274 GOE393274:GOF393274 GYA393274:GYB393274 HHW393274:HHX393274 HRS393274:HRT393274 IBO393274:IBP393274 ILK393274:ILL393274 IVG393274:IVH393274 JFC393274:JFD393274 JOY393274:JOZ393274 JYU393274:JYV393274 KIQ393274:KIR393274 KSM393274:KSN393274 LCI393274:LCJ393274 LME393274:LMF393274 LWA393274:LWB393274 MFW393274:MFX393274 MPS393274:MPT393274 MZO393274:MZP393274 NJK393274:NJL393274 NTG393274:NTH393274 ODC393274:ODD393274 OMY393274:OMZ393274 OWU393274:OWV393274 PGQ393274:PGR393274 PQM393274:PQN393274 QAI393274:QAJ393274 QKE393274:QKF393274 QUA393274:QUB393274 RDW393274:RDX393274 RNS393274:RNT393274 RXO393274:RXP393274 SHK393274:SHL393274 SRG393274:SRH393274 TBC393274:TBD393274 TKY393274:TKZ393274 TUU393274:TUV393274 UEQ393274:UER393274 UOM393274:UON393274 UYI393274:UYJ393274 VIE393274:VIF393274 VSA393274:VSB393274 WBW393274:WBX393274 WLS393274:WLT393274 WVO393274:WVP393274 G458810:H458810 JC458810:JD458810 SY458810:SZ458810 ACU458810:ACV458810"/>
    <dataValidation allowBlank="1" showInputMessage="1" showErrorMessage="1" promptTitle="Totals and Subtotals" prompt="Please note the Totals and Subtotals (the gray shaded areas) will be automatically calculated for you.  " sqref="AMQ458810:AMR458810 AWM458810:AWN458810 BGI458810:BGJ458810 BQE458810:BQF458810 CAA458810:CAB458810 CJW458810:CJX458810 CTS458810:CTT458810 DDO458810:DDP458810 DNK458810:DNL458810 DXG458810:DXH458810 EHC458810:EHD458810 EQY458810:EQZ458810 FAU458810:FAV458810 FKQ458810:FKR458810 FUM458810:FUN458810 GEI458810:GEJ458810 GOE458810:GOF458810 GYA458810:GYB458810 HHW458810:HHX458810 HRS458810:HRT458810 IBO458810:IBP458810 ILK458810:ILL458810 IVG458810:IVH458810 JFC458810:JFD458810 JOY458810:JOZ458810 JYU458810:JYV458810 KIQ458810:KIR458810 KSM458810:KSN458810 LCI458810:LCJ458810 LME458810:LMF458810 LWA458810:LWB458810 MFW458810:MFX458810 MPS458810:MPT458810 MZO458810:MZP458810 NJK458810:NJL458810 NTG458810:NTH458810 ODC458810:ODD458810 OMY458810:OMZ458810 OWU458810:OWV458810 PGQ458810:PGR458810 PQM458810:PQN458810 QAI458810:QAJ458810 QKE458810:QKF458810 QUA458810:QUB458810 RDW458810:RDX458810 RNS458810:RNT458810 RXO458810:RXP458810 SHK458810:SHL458810 SRG458810:SRH458810 TBC458810:TBD458810 TKY458810:TKZ458810 TUU458810:TUV458810 UEQ458810:UER458810 UOM458810:UON458810 UYI458810:UYJ458810 VIE458810:VIF458810 VSA458810:VSB458810 WBW458810:WBX458810 WLS458810:WLT458810 WVO458810:WVP458810 G524346:H524346 JC524346:JD524346 SY524346:SZ524346 ACU524346:ACV524346 AMQ524346:AMR524346 AWM524346:AWN524346 BGI524346:BGJ524346 BQE524346:BQF524346 CAA524346:CAB524346 CJW524346:CJX524346 CTS524346:CTT524346 DDO524346:DDP524346 DNK524346:DNL524346 DXG524346:DXH524346 EHC524346:EHD524346 EQY524346:EQZ524346 FAU524346:FAV524346 FKQ524346:FKR524346 FUM524346:FUN524346 GEI524346:GEJ524346 GOE524346:GOF524346 GYA524346:GYB524346 HHW524346:HHX524346 HRS524346:HRT524346 IBO524346:IBP524346 ILK524346:ILL524346 IVG524346:IVH524346 JFC524346:JFD524346 JOY524346:JOZ524346 JYU524346:JYV524346 KIQ524346:KIR524346 KSM524346:KSN524346 LCI524346:LCJ524346 LME524346:LMF524346 LWA524346:LWB524346 MFW524346:MFX524346 MPS524346:MPT524346 MZO524346:MZP524346 NJK524346:NJL524346 NTG524346:NTH524346"/>
    <dataValidation allowBlank="1" showInputMessage="1" showErrorMessage="1" promptTitle="Totals and Subtotals" prompt="Please note the Totals and Subtotals (the gray shaded areas) will be automatically calculated for you.  " sqref="ODC524346:ODD524346 OMY524346:OMZ524346 OWU524346:OWV524346 PGQ524346:PGR524346 PQM524346:PQN524346 QAI524346:QAJ524346 QKE524346:QKF524346 QUA524346:QUB524346 RDW524346:RDX524346 RNS524346:RNT524346 RXO524346:RXP524346 SHK524346:SHL524346 SRG524346:SRH524346 TBC524346:TBD524346 TKY524346:TKZ524346 TUU524346:TUV524346 UEQ524346:UER524346 UOM524346:UON524346 UYI524346:UYJ524346 VIE524346:VIF524346 VSA524346:VSB524346 WBW524346:WBX524346 WLS524346:WLT524346 WVO524346:WVP524346 G589882:H589882 JC589882:JD589882 SY589882:SZ589882 ACU589882:ACV589882 AMQ589882:AMR589882 AWM589882:AWN589882 BGI589882:BGJ589882 BQE589882:BQF589882 CAA589882:CAB589882 CJW589882:CJX589882 CTS589882:CTT589882 DDO589882:DDP589882 DNK589882:DNL589882 DXG589882:DXH589882 EHC589882:EHD589882 EQY589882:EQZ589882 FAU589882:FAV589882 FKQ589882:FKR589882 FUM589882:FUN589882 GEI589882:GEJ589882 GOE589882:GOF589882 GYA589882:GYB589882 HHW589882:HHX589882 HRS589882:HRT589882 IBO589882:IBP589882 ILK589882:ILL589882 IVG589882:IVH589882 JFC589882:JFD589882 JOY589882:JOZ589882 JYU589882:JYV589882 KIQ589882:KIR589882 KSM589882:KSN589882 LCI589882:LCJ589882 LME589882:LMF589882 LWA589882:LWB589882 MFW589882:MFX589882 MPS589882:MPT589882 MZO589882:MZP589882 NJK589882:NJL589882 NTG589882:NTH589882 ODC589882:ODD589882 OMY589882:OMZ589882 OWU589882:OWV589882 PGQ589882:PGR589882 PQM589882:PQN589882 QAI589882:QAJ589882 QKE589882:QKF589882 QUA589882:QUB589882 RDW589882:RDX589882 RNS589882:RNT589882 RXO589882:RXP589882 SHK589882:SHL589882 SRG589882:SRH589882 TBC589882:TBD589882 TKY589882:TKZ589882 TUU589882:TUV589882 UEQ589882:UER589882 UOM589882:UON589882 UYI589882:UYJ589882 VIE589882:VIF589882 VSA589882:VSB589882 WBW589882:WBX589882 WLS589882:WLT589882 WVO589882:WVP589882 G655418:H655418 JC655418:JD655418 SY655418:SZ655418 ACU655418:ACV655418 AMQ655418:AMR655418 AWM655418:AWN655418 BGI655418:BGJ655418 BQE655418:BQF655418 CAA655418:CAB655418 CJW655418:CJX655418 CTS655418:CTT655418 DDO655418:DDP655418"/>
    <dataValidation allowBlank="1" showInputMessage="1" showErrorMessage="1" promptTitle="Totals and Subtotals" prompt="Please note the Totals and Subtotals (the gray shaded areas) will be automatically calculated for you.  " sqref="DNK655418:DNL655418 DXG655418:DXH655418 EHC655418:EHD655418 EQY655418:EQZ655418 FAU655418:FAV655418 FKQ655418:FKR655418 FUM655418:FUN655418 GEI655418:GEJ655418 GOE655418:GOF655418 GYA655418:GYB655418 HHW655418:HHX655418 HRS655418:HRT655418 IBO655418:IBP655418 ILK655418:ILL655418 IVG655418:IVH655418 JFC655418:JFD655418 JOY655418:JOZ655418 JYU655418:JYV655418 KIQ655418:KIR655418 KSM655418:KSN655418 LCI655418:LCJ655418 LME655418:LMF655418 LWA655418:LWB655418 MFW655418:MFX655418 MPS655418:MPT655418 MZO655418:MZP655418 NJK655418:NJL655418 NTG655418:NTH655418 ODC655418:ODD655418 OMY655418:OMZ655418 OWU655418:OWV655418 PGQ655418:PGR655418 PQM655418:PQN655418 QAI655418:QAJ655418 QKE655418:QKF655418 QUA655418:QUB655418 RDW655418:RDX655418 RNS655418:RNT655418 RXO655418:RXP655418 SHK655418:SHL655418 SRG655418:SRH655418 TBC655418:TBD655418 TKY655418:TKZ655418 TUU655418:TUV655418 UEQ655418:UER655418 UOM655418:UON655418 UYI655418:UYJ655418 VIE655418:VIF655418 VSA655418:VSB655418 WBW655418:WBX655418 WLS655418:WLT655418 WVO655418:WVP655418 G720954:H720954 JC720954:JD720954 SY720954:SZ720954 ACU720954:ACV720954 AMQ720954:AMR720954 AWM720954:AWN720954 BGI720954:BGJ720954 BQE720954:BQF720954 CAA720954:CAB720954 CJW720954:CJX720954 CTS720954:CTT720954 DDO720954:DDP720954 DNK720954:DNL720954 DXG720954:DXH720954 EHC720954:EHD720954 EQY720954:EQZ720954 FAU720954:FAV720954 FKQ720954:FKR720954 FUM720954:FUN720954 GEI720954:GEJ720954 GOE720954:GOF720954 GYA720954:GYB720954 HHW720954:HHX720954 HRS720954:HRT720954 IBO720954:IBP720954 ILK720954:ILL720954 IVG720954:IVH720954 JFC720954:JFD720954 JOY720954:JOZ720954 JYU720954:JYV720954 KIQ720954:KIR720954 KSM720954:KSN720954 LCI720954:LCJ720954 LME720954:LMF720954 LWA720954:LWB720954 MFW720954:MFX720954 MPS720954:MPT720954 MZO720954:MZP720954 NJK720954:NJL720954 NTG720954:NTH720954 ODC720954:ODD720954 OMY720954:OMZ720954 OWU720954:OWV720954 PGQ720954:PGR720954 PQM720954:PQN720954 QAI720954:QAJ720954 QKE720954:QKF720954 QUA720954:QUB720954"/>
    <dataValidation allowBlank="1" showInputMessage="1" showErrorMessage="1" promptTitle="Totals and Subtotals" prompt="Please note the Totals and Subtotals (the gray shaded areas) will be automatically calculated for you.  " sqref="RDW720954:RDX720954 RNS720954:RNT720954 RXO720954:RXP720954 SHK720954:SHL720954 SRG720954:SRH720954 TBC720954:TBD720954 TKY720954:TKZ720954 TUU720954:TUV720954 UEQ720954:UER720954 UOM720954:UON720954 UYI720954:UYJ720954 VIE720954:VIF720954 VSA720954:VSB720954 WBW720954:WBX720954 WLS720954:WLT720954 WVO720954:WVP720954 G786490:H786490 JC786490:JD786490 SY786490:SZ786490 ACU786490:ACV786490 AMQ786490:AMR786490 AWM786490:AWN786490 BGI786490:BGJ786490 BQE786490:BQF786490 CAA786490:CAB786490 CJW786490:CJX786490 CTS786490:CTT786490 DDO786490:DDP786490 DNK786490:DNL786490 DXG786490:DXH786490 EHC786490:EHD786490 EQY786490:EQZ786490 FAU786490:FAV786490 FKQ786490:FKR786490 FUM786490:FUN786490 GEI786490:GEJ786490 GOE786490:GOF786490 GYA786490:GYB786490 HHW786490:HHX786490 HRS786490:HRT786490 IBO786490:IBP786490 ILK786490:ILL786490 IVG786490:IVH786490 JFC786490:JFD786490 JOY786490:JOZ786490 JYU786490:JYV786490 KIQ786490:KIR786490 KSM786490:KSN786490 LCI786490:LCJ786490 LME786490:LMF786490 LWA786490:LWB786490 MFW786490:MFX786490 MPS786490:MPT786490 MZO786490:MZP786490 NJK786490:NJL786490 NTG786490:NTH786490 ODC786490:ODD786490 OMY786490:OMZ786490 OWU786490:OWV786490 PGQ786490:PGR786490 PQM786490:PQN786490 QAI786490:QAJ786490 QKE786490:QKF786490 QUA786490:QUB786490 RDW786490:RDX786490 RNS786490:RNT786490 RXO786490:RXP786490 SHK786490:SHL786490 SRG786490:SRH786490 TBC786490:TBD786490 TKY786490:TKZ786490 TUU786490:TUV786490 UEQ786490:UER786490 UOM786490:UON786490 UYI786490:UYJ786490 VIE786490:VIF786490 VSA786490:VSB786490 WBW786490:WBX786490 WLS786490:WLT786490 WVO786490:WVP786490 G852026:H852026 JC852026:JD852026 SY852026:SZ852026 ACU852026:ACV852026 AMQ852026:AMR852026 AWM852026:AWN852026 BGI852026:BGJ852026 BQE852026:BQF852026 CAA852026:CAB852026 CJW852026:CJX852026 CTS852026:CTT852026 DDO852026:DDP852026 DNK852026:DNL852026 DXG852026:DXH852026 EHC852026:EHD852026 EQY852026:EQZ852026 FAU852026:FAV852026 FKQ852026:FKR852026 FUM852026:FUN852026 GEI852026:GEJ852026"/>
    <dataValidation allowBlank="1" showInputMessage="1" showErrorMessage="1" promptTitle="Totals and Subtotals" prompt="Please note the Totals and Subtotals (the gray shaded areas) will be automatically calculated for you.  " sqref="GOE852026:GOF852026 GYA852026:GYB852026 HHW852026:HHX852026 HRS852026:HRT852026 IBO852026:IBP852026 ILK852026:ILL852026 IVG852026:IVH852026 JFC852026:JFD852026 JOY852026:JOZ852026 JYU852026:JYV852026 KIQ852026:KIR852026 KSM852026:KSN852026 LCI852026:LCJ852026 LME852026:LMF852026 LWA852026:LWB852026 MFW852026:MFX852026 MPS852026:MPT852026 MZO852026:MZP852026 NJK852026:NJL852026 NTG852026:NTH852026 ODC852026:ODD852026 OMY852026:OMZ852026 OWU852026:OWV852026 PGQ852026:PGR852026 PQM852026:PQN852026 QAI852026:QAJ852026 QKE852026:QKF852026 QUA852026:QUB852026 RDW852026:RDX852026 RNS852026:RNT852026 RXO852026:RXP852026 SHK852026:SHL852026 SRG852026:SRH852026 TBC852026:TBD852026 TKY852026:TKZ852026 TUU852026:TUV852026 UEQ852026:UER852026 UOM852026:UON852026 UYI852026:UYJ852026 VIE852026:VIF852026 VSA852026:VSB852026 WBW852026:WBX852026 WLS852026:WLT852026 WVO852026:WVP852026 G917562:H917562 JC917562:JD917562 SY917562:SZ917562 ACU917562:ACV917562 AMQ917562:AMR917562 AWM917562:AWN917562 BGI917562:BGJ917562 BQE917562:BQF917562 CAA917562:CAB917562 CJW917562:CJX917562 CTS917562:CTT917562 DDO917562:DDP917562 DNK917562:DNL917562 DXG917562:DXH917562 EHC917562:EHD917562 EQY917562:EQZ917562 FAU917562:FAV917562 FKQ917562:FKR917562 FUM917562:FUN917562 GEI917562:GEJ917562 GOE917562:GOF917562 GYA917562:GYB917562 HHW917562:HHX917562 HRS917562:HRT917562 IBO917562:IBP917562 ILK917562:ILL917562 IVG917562:IVH917562 JFC917562:JFD917562 JOY917562:JOZ917562 JYU917562:JYV917562 KIQ917562:KIR917562 KSM917562:KSN917562 LCI917562:LCJ917562 LME917562:LMF917562 LWA917562:LWB917562 MFW917562:MFX917562 MPS917562:MPT917562 MZO917562:MZP917562 NJK917562:NJL917562 NTG917562:NTH917562 ODC917562:ODD917562 OMY917562:OMZ917562 OWU917562:OWV917562 PGQ917562:PGR917562 PQM917562:PQN917562 QAI917562:QAJ917562 QKE917562:QKF917562 QUA917562:QUB917562 RDW917562:RDX917562 RNS917562:RNT917562 RXO917562:RXP917562 SHK917562:SHL917562 SRG917562:SRH917562 TBC917562:TBD917562 TKY917562:TKZ917562 TUU917562:TUV917562"/>
    <dataValidation allowBlank="1" showInputMessage="1" showErrorMessage="1" promptTitle="Totals and Subtotals" prompt="Please note the Totals and Subtotals (the gray shaded areas) will be automatically calculated for you.  " sqref="UEQ917562:UER917562 UOM917562:UON917562 UYI917562:UYJ917562 VIE917562:VIF917562 VSA917562:VSB917562 WBW917562:WBX917562 WLS917562:WLT917562 WVO917562:WVP917562 G983098:H983098 JC983098:JD983098 SY983098:SZ983098 ACU983098:ACV983098 AMQ983098:AMR983098 AWM983098:AWN983098 BGI983098:BGJ983098 BQE983098:BQF983098 CAA983098:CAB983098 CJW983098:CJX983098 CTS983098:CTT983098 DDO983098:DDP983098 DNK983098:DNL983098 DXG983098:DXH983098 EHC983098:EHD983098 EQY983098:EQZ983098 FAU983098:FAV983098 FKQ983098:FKR983098 FUM983098:FUN983098 GEI983098:GEJ983098 GOE983098:GOF983098 GYA983098:GYB983098 HHW983098:HHX983098 HRS983098:HRT983098 IBO983098:IBP983098 ILK983098:ILL983098 IVG983098:IVH983098 JFC983098:JFD983098 JOY983098:JOZ983098 JYU983098:JYV983098 KIQ983098:KIR983098 KSM983098:KSN983098 LCI983098:LCJ983098 LME983098:LMF983098 LWA983098:LWB983098 MFW983098:MFX983098 MPS983098:MPT983098 MZO983098:MZP983098 NJK983098:NJL983098 NTG983098:NTH983098 ODC983098:ODD983098 OMY983098:OMZ983098 OWU983098:OWV983098 PGQ983098:PGR983098 PQM983098:PQN983098 QAI983098:QAJ983098 QKE983098:QKF983098 QUA983098:QUB983098 RDW983098:RDX983098 RNS983098:RNT983098 RXO983098:RXP983098 SHK983098:SHL983098 SRG983098:SRH983098 TBC983098:TBD983098 TKY983098:TKZ983098 TUU983098:TUV983098 UEQ983098:UER983098 UOM983098:UON983098 UYI983098:UYJ983098 VIE983098:VIF983098 VSA983098:VSB983098 WBW983098:WBX983098 WLS983098:WLT983098 WVO983098:WVP983098"/>
    <dataValidation allowBlank="1" showInputMessage="1" showErrorMessage="1" promptTitle="Totals and Subtotals" prompt="Please note that the Totals and Subtotals (the gray shaded areas) will be automatically calculated for you." sqref="G33:H54 JC33:JD54 SY33:SZ54 ACU33:ACV54 AMQ33:AMR54 AWM33:AWN54 BGI33:BGJ54 BQE33:BQF54 CAA33:CAB54 CJW33:CJX54 CTS33:CTT54 DDO33:DDP54 DNK33:DNL54 DXG33:DXH54 EHC33:EHD54 EQY33:EQZ54 FAU33:FAV54 FKQ33:FKR54 FUM33:FUN54 GEI33:GEJ54 GOE33:GOF54 GYA33:GYB54 HHW33:HHX54 HRS33:HRT54 IBO33:IBP54 ILK33:ILL54 IVG33:IVH54 JFC33:JFD54 JOY33:JOZ54 JYU33:JYV54 KIQ33:KIR54 KSM33:KSN54 LCI33:LCJ54 LME33:LMF54 LWA33:LWB54 MFW33:MFX54 MPS33:MPT54 MZO33:MZP54 NJK33:NJL54 NTG33:NTH54 ODC33:ODD54 OMY33:OMZ54 OWU33:OWV54 PGQ33:PGR54 PQM33:PQN54 QAI33:QAJ54 QKE33:QKF54 QUA33:QUB54 RDW33:RDX54 RNS33:RNT54 RXO33:RXP54 SHK33:SHL54 SRG33:SRH54 TBC33:TBD54 TKY33:TKZ54 TUU33:TUV54 UEQ33:UER54 UOM33:UON54 UYI33:UYJ54 VIE33:VIF54 VSA33:VSB54 WBW33:WBX54 WLS33:WLT54 WVO33:WVP54 G65565:H65586 JC65565:JD65586 SY65565:SZ65586 ACU65565:ACV65586 AMQ65565:AMR65586 AWM65565:AWN65586 BGI65565:BGJ65586 BQE65565:BQF65586 CAA65565:CAB65586 CJW65565:CJX65586 CTS65565:CTT65586 DDO65565:DDP65586 DNK65565:DNL65586 DXG65565:DXH65586 EHC65565:EHD65586 EQY65565:EQZ65586 FAU65565:FAV65586 FKQ65565:FKR65586 FUM65565:FUN65586 GEI65565:GEJ65586 GOE65565:GOF65586 GYA65565:GYB65586 HHW65565:HHX65586 HRS65565:HRT65586 IBO65565:IBP65586 ILK65565:ILL65586 IVG65565:IVH65586 JFC65565:JFD65586 JOY65565:JOZ65586 JYU65565:JYV65586 KIQ65565:KIR65586 KSM65565:KSN65586 LCI65565:LCJ65586 LME65565:LMF65586 LWA65565:LWB65586 MFW65565:MFX65586"/>
    <dataValidation allowBlank="1" showInputMessage="1" showErrorMessage="1" promptTitle="Totals and Subtotals" prompt="Please note that the Totals and Subtotals (the gray shaded areas) will be automatically calculated for you." sqref="MPS65565:MPT65586 MZO65565:MZP65586 NJK65565:NJL65586 NTG65565:NTH65586 ODC65565:ODD65586 OMY65565:OMZ65586 OWU65565:OWV65586 PGQ65565:PGR65586 PQM65565:PQN65586 QAI65565:QAJ65586 QKE65565:QKF65586 QUA65565:QUB65586 RDW65565:RDX65586 RNS65565:RNT65586 RXO65565:RXP65586 SHK65565:SHL65586 SRG65565:SRH65586 TBC65565:TBD65586 TKY65565:TKZ65586 TUU65565:TUV65586 UEQ65565:UER65586 UOM65565:UON65586 UYI65565:UYJ65586 VIE65565:VIF65586 VSA65565:VSB65586 WBW65565:WBX65586 WLS65565:WLT65586 WVO65565:WVP65586 G131101:H131122 JC131101:JD131122 SY131101:SZ131122 ACU131101:ACV131122 AMQ131101:AMR131122 AWM131101:AWN131122 BGI131101:BGJ131122 BQE131101:BQF131122 CAA131101:CAB131122 CJW131101:CJX131122 CTS131101:CTT131122 DDO131101:DDP131122 DNK131101:DNL131122 DXG131101:DXH131122 EHC131101:EHD131122 EQY131101:EQZ131122 FAU131101:FAV131122 FKQ131101:FKR131122 FUM131101:FUN131122 GEI131101:GEJ131122 GOE131101:GOF131122 GYA131101:GYB131122 HHW131101:HHX131122 HRS131101:HRT131122 IBO131101:IBP131122 ILK131101:ILL131122 IVG131101:IVH131122 JFC131101:JFD131122 JOY131101:JOZ131122 JYU131101:JYV131122 KIQ131101:KIR131122 KSM131101:KSN131122 LCI131101:LCJ131122 LME131101:LMF131122 LWA131101:LWB131122 MFW131101:MFX131122 MPS131101:MPT131122 MZO131101:MZP131122 NJK131101:NJL131122 NTG131101:NTH131122 ODC131101:ODD131122 OMY131101:OMZ131122 OWU131101:OWV131122 PGQ131101:PGR131122 PQM131101:PQN131122 QAI131101:QAJ131122 QKE131101:QKF131122 QUA131101:QUB131122 RDW131101:RDX131122 RNS131101:RNT131122 RXO131101:RXP131122 SHK131101:SHL131122 SRG131101:SRH131122 TBC131101:TBD131122 TKY131101:TKZ131122 TUU131101:TUV131122 UEQ131101:UER131122 UOM131101:UON131122 UYI131101:UYJ131122 VIE131101:VIF131122 VSA131101:VSB131122 WBW131101:WBX131122 WLS131101:WLT131122 WVO131101:WVP131122 G196637:H196658 JC196637:JD196658 SY196637:SZ196658 ACU196637:ACV196658 AMQ196637:AMR196658 AWM196637:AWN196658 BGI196637:BGJ196658 BQE196637:BQF196658"/>
    <dataValidation allowBlank="1" showInputMessage="1" showErrorMessage="1" promptTitle="Totals and Subtotals" prompt="Please note that the Totals and Subtotals (the gray shaded areas) will be automatically calculated for you." sqref="CAA196637:CAB196658 CJW196637:CJX196658 CTS196637:CTT196658 DDO196637:DDP196658 DNK196637:DNL196658 DXG196637:DXH196658 EHC196637:EHD196658 EQY196637:EQZ196658 FAU196637:FAV196658 FKQ196637:FKR196658 FUM196637:FUN196658 GEI196637:GEJ196658 GOE196637:GOF196658 GYA196637:GYB196658 HHW196637:HHX196658 HRS196637:HRT196658 IBO196637:IBP196658 ILK196637:ILL196658 IVG196637:IVH196658 JFC196637:JFD196658 JOY196637:JOZ196658 JYU196637:JYV196658 KIQ196637:KIR196658 KSM196637:KSN196658 LCI196637:LCJ196658 LME196637:LMF196658 LWA196637:LWB196658 MFW196637:MFX196658 MPS196637:MPT196658 MZO196637:MZP196658 NJK196637:NJL196658 NTG196637:NTH196658 ODC196637:ODD196658 OMY196637:OMZ196658 OWU196637:OWV196658 PGQ196637:PGR196658 PQM196637:PQN196658 QAI196637:QAJ196658 QKE196637:QKF196658 QUA196637:QUB196658 RDW196637:RDX196658 RNS196637:RNT196658 RXO196637:RXP196658 SHK196637:SHL196658 SRG196637:SRH196658 TBC196637:TBD196658 TKY196637:TKZ196658 TUU196637:TUV196658 UEQ196637:UER196658 UOM196637:UON196658 UYI196637:UYJ196658 VIE196637:VIF196658 VSA196637:VSB196658 WBW196637:WBX196658 WLS196637:WLT196658 WVO196637:WVP196658 G262173:H262194 JC262173:JD262194 SY262173:SZ262194 ACU262173:ACV262194 AMQ262173:AMR262194 AWM262173:AWN262194 BGI262173:BGJ262194 BQE262173:BQF262194 CAA262173:CAB262194 CJW262173:CJX262194 CTS262173:CTT262194 DDO262173:DDP262194 DNK262173:DNL262194 DXG262173:DXH262194 EHC262173:EHD262194 EQY262173:EQZ262194 FAU262173:FAV262194 FKQ262173:FKR262194 FUM262173:FUN262194 GEI262173:GEJ262194 GOE262173:GOF262194 GYA262173:GYB262194 HHW262173:HHX262194 HRS262173:HRT262194 IBO262173:IBP262194 ILK262173:ILL262194 IVG262173:IVH262194 JFC262173:JFD262194 JOY262173:JOZ262194 JYU262173:JYV262194 KIQ262173:KIR262194 KSM262173:KSN262194 LCI262173:LCJ262194 LME262173:LMF262194 LWA262173:LWB262194 MFW262173:MFX262194 MPS262173:MPT262194 MZO262173:MZP262194 NJK262173:NJL262194 NTG262173:NTH262194 ODC262173:ODD262194 OMY262173:OMZ262194 OWU262173:OWV262194 PGQ262173:PGR262194"/>
    <dataValidation allowBlank="1" showInputMessage="1" showErrorMessage="1" promptTitle="Totals and Subtotals" prompt="Please note that the Totals and Subtotals (the gray shaded areas) will be automatically calculated for you." sqref="PQM262173:PQN262194 QAI262173:QAJ262194 QKE262173:QKF262194 QUA262173:QUB262194 RDW262173:RDX262194 RNS262173:RNT262194 RXO262173:RXP262194 SHK262173:SHL262194 SRG262173:SRH262194 TBC262173:TBD262194 TKY262173:TKZ262194 TUU262173:TUV262194 UEQ262173:UER262194 UOM262173:UON262194 UYI262173:UYJ262194 VIE262173:VIF262194 VSA262173:VSB262194 WBW262173:WBX262194 WLS262173:WLT262194 WVO262173:WVP262194 G327709:H327730 JC327709:JD327730 SY327709:SZ327730 ACU327709:ACV327730 AMQ327709:AMR327730 AWM327709:AWN327730 BGI327709:BGJ327730 BQE327709:BQF327730 CAA327709:CAB327730 CJW327709:CJX327730 CTS327709:CTT327730 DDO327709:DDP327730 DNK327709:DNL327730 DXG327709:DXH327730 EHC327709:EHD327730 EQY327709:EQZ327730 FAU327709:FAV327730 FKQ327709:FKR327730 FUM327709:FUN327730 GEI327709:GEJ327730 GOE327709:GOF327730 GYA327709:GYB327730 HHW327709:HHX327730 HRS327709:HRT327730 IBO327709:IBP327730 ILK327709:ILL327730 IVG327709:IVH327730 JFC327709:JFD327730 JOY327709:JOZ327730 JYU327709:JYV327730 KIQ327709:KIR327730 KSM327709:KSN327730 LCI327709:LCJ327730 LME327709:LMF327730 LWA327709:LWB327730 MFW327709:MFX327730 MPS327709:MPT327730 MZO327709:MZP327730 NJK327709:NJL327730 NTG327709:NTH327730 ODC327709:ODD327730 OMY327709:OMZ327730 OWU327709:OWV327730 PGQ327709:PGR327730 PQM327709:PQN327730 QAI327709:QAJ327730 QKE327709:QKF327730 QUA327709:QUB327730 RDW327709:RDX327730 RNS327709:RNT327730 RXO327709:RXP327730 SHK327709:SHL327730 SRG327709:SRH327730 TBC327709:TBD327730 TKY327709:TKZ327730 TUU327709:TUV327730 UEQ327709:UER327730 UOM327709:UON327730 UYI327709:UYJ327730 VIE327709:VIF327730 VSA327709:VSB327730 WBW327709:WBX327730 WLS327709:WLT327730 WVO327709:WVP327730 G393245:H393266 JC393245:JD393266 SY393245:SZ393266 ACU393245:ACV393266 AMQ393245:AMR393266 AWM393245:AWN393266 BGI393245:BGJ393266 BQE393245:BQF393266 CAA393245:CAB393266 CJW393245:CJX393266 CTS393245:CTT393266 DDO393245:DDP393266 DNK393245:DNL393266 DXG393245:DXH393266 EHC393245:EHD393266 EQY393245:EQZ393266"/>
    <dataValidation allowBlank="1" showInputMessage="1" showErrorMessage="1" promptTitle="Totals and Subtotals" prompt="Please note that the Totals and Subtotals (the gray shaded areas) will be automatically calculated for you." sqref="FAU393245:FAV393266 FKQ393245:FKR393266 FUM393245:FUN393266 GEI393245:GEJ393266 GOE393245:GOF393266 GYA393245:GYB393266 HHW393245:HHX393266 HRS393245:HRT393266 IBO393245:IBP393266 ILK393245:ILL393266 IVG393245:IVH393266 JFC393245:JFD393266 JOY393245:JOZ393266 JYU393245:JYV393266 KIQ393245:KIR393266 KSM393245:KSN393266 LCI393245:LCJ393266 LME393245:LMF393266 LWA393245:LWB393266 MFW393245:MFX393266 MPS393245:MPT393266 MZO393245:MZP393266 NJK393245:NJL393266 NTG393245:NTH393266 ODC393245:ODD393266 OMY393245:OMZ393266 OWU393245:OWV393266 PGQ393245:PGR393266 PQM393245:PQN393266 QAI393245:QAJ393266 QKE393245:QKF393266 QUA393245:QUB393266 RDW393245:RDX393266 RNS393245:RNT393266 RXO393245:RXP393266 SHK393245:SHL393266 SRG393245:SRH393266 TBC393245:TBD393266 TKY393245:TKZ393266 TUU393245:TUV393266 UEQ393245:UER393266 UOM393245:UON393266 UYI393245:UYJ393266 VIE393245:VIF393266 VSA393245:VSB393266 WBW393245:WBX393266 WLS393245:WLT393266 WVO393245:WVP393266 G458781:H458802 JC458781:JD458802 SY458781:SZ458802 ACU458781:ACV458802 AMQ458781:AMR458802 AWM458781:AWN458802 BGI458781:BGJ458802 BQE458781:BQF458802 CAA458781:CAB458802 CJW458781:CJX458802 CTS458781:CTT458802 DDO458781:DDP458802 DNK458781:DNL458802 DXG458781:DXH458802 EHC458781:EHD458802 EQY458781:EQZ458802 FAU458781:FAV458802 FKQ458781:FKR458802 FUM458781:FUN458802 GEI458781:GEJ458802 GOE458781:GOF458802 GYA458781:GYB458802 HHW458781:HHX458802 HRS458781:HRT458802 IBO458781:IBP458802 ILK458781:ILL458802 IVG458781:IVH458802 JFC458781:JFD458802 JOY458781:JOZ458802 JYU458781:JYV458802 KIQ458781:KIR458802 KSM458781:KSN458802 LCI458781:LCJ458802 LME458781:LMF458802 LWA458781:LWB458802 MFW458781:MFX458802 MPS458781:MPT458802 MZO458781:MZP458802 NJK458781:NJL458802 NTG458781:NTH458802 ODC458781:ODD458802 OMY458781:OMZ458802 OWU458781:OWV458802 PGQ458781:PGR458802 PQM458781:PQN458802 QAI458781:QAJ458802 QKE458781:QKF458802 QUA458781:QUB458802 RDW458781:RDX458802 RNS458781:RNT458802 RXO458781:RXP458802 SHK458781:SHL458802"/>
    <dataValidation allowBlank="1" showInputMessage="1" showErrorMessage="1" promptTitle="Totals and Subtotals" prompt="Please note that the Totals and Subtotals (the gray shaded areas) will be automatically calculated for you." sqref="SRG458781:SRH458802 TBC458781:TBD458802 TKY458781:TKZ458802 TUU458781:TUV458802 UEQ458781:UER458802 UOM458781:UON458802 UYI458781:UYJ458802 VIE458781:VIF458802 VSA458781:VSB458802 WBW458781:WBX458802 WLS458781:WLT458802 WVO458781:WVP458802 G524317:H524338 JC524317:JD524338 SY524317:SZ524338 ACU524317:ACV524338 AMQ524317:AMR524338 AWM524317:AWN524338 BGI524317:BGJ524338 BQE524317:BQF524338 CAA524317:CAB524338 CJW524317:CJX524338 CTS524317:CTT524338 DDO524317:DDP524338 DNK524317:DNL524338 DXG524317:DXH524338 EHC524317:EHD524338 EQY524317:EQZ524338 FAU524317:FAV524338 FKQ524317:FKR524338 FUM524317:FUN524338 GEI524317:GEJ524338 GOE524317:GOF524338 GYA524317:GYB524338 HHW524317:HHX524338 HRS524317:HRT524338 IBO524317:IBP524338 ILK524317:ILL524338 IVG524317:IVH524338 JFC524317:JFD524338 JOY524317:JOZ524338 JYU524317:JYV524338 KIQ524317:KIR524338 KSM524317:KSN524338 LCI524317:LCJ524338 LME524317:LMF524338 LWA524317:LWB524338 MFW524317:MFX524338 MPS524317:MPT524338 MZO524317:MZP524338 NJK524317:NJL524338 NTG524317:NTH524338 ODC524317:ODD524338 OMY524317:OMZ524338 OWU524317:OWV524338 PGQ524317:PGR524338 PQM524317:PQN524338 QAI524317:QAJ524338 QKE524317:QKF524338 QUA524317:QUB524338 RDW524317:RDX524338 RNS524317:RNT524338 RXO524317:RXP524338 SHK524317:SHL524338 SRG524317:SRH524338 TBC524317:TBD524338 TKY524317:TKZ524338 TUU524317:TUV524338 UEQ524317:UER524338 UOM524317:UON524338 UYI524317:UYJ524338 VIE524317:VIF524338 VSA524317:VSB524338 WBW524317:WBX524338 WLS524317:WLT524338 WVO524317:WVP524338 G589853:H589874 JC589853:JD589874 SY589853:SZ589874 ACU589853:ACV589874 AMQ589853:AMR589874 AWM589853:AWN589874 BGI589853:BGJ589874 BQE589853:BQF589874 CAA589853:CAB589874 CJW589853:CJX589874 CTS589853:CTT589874 DDO589853:DDP589874 DNK589853:DNL589874 DXG589853:DXH589874 EHC589853:EHD589874 EQY589853:EQZ589874 FAU589853:FAV589874 FKQ589853:FKR589874 FUM589853:FUN589874 GEI589853:GEJ589874 GOE589853:GOF589874 GYA589853:GYB589874 HHW589853:HHX589874 HRS589853:HRT589874"/>
    <dataValidation allowBlank="1" showInputMessage="1" showErrorMessage="1" promptTitle="Totals and Subtotals" prompt="Please note that the Totals and Subtotals (the gray shaded areas) will be automatically calculated for you." sqref="IBO589853:IBP589874 ILK589853:ILL589874 IVG589853:IVH589874 JFC589853:JFD589874 JOY589853:JOZ589874 JYU589853:JYV589874 KIQ589853:KIR589874 KSM589853:KSN589874 LCI589853:LCJ589874 LME589853:LMF589874 LWA589853:LWB589874 MFW589853:MFX589874 MPS589853:MPT589874 MZO589853:MZP589874 NJK589853:NJL589874 NTG589853:NTH589874 ODC589853:ODD589874 OMY589853:OMZ589874 OWU589853:OWV589874 PGQ589853:PGR589874 PQM589853:PQN589874 QAI589853:QAJ589874 QKE589853:QKF589874 QUA589853:QUB589874 RDW589853:RDX589874 RNS589853:RNT589874 RXO589853:RXP589874 SHK589853:SHL589874 SRG589853:SRH589874 TBC589853:TBD589874 TKY589853:TKZ589874 TUU589853:TUV589874 UEQ589853:UER589874 UOM589853:UON589874 UYI589853:UYJ589874 VIE589853:VIF589874 VSA589853:VSB589874 WBW589853:WBX589874 WLS589853:WLT589874 WVO589853:WVP589874 G655389:H655410 JC655389:JD655410 SY655389:SZ655410 ACU655389:ACV655410 AMQ655389:AMR655410 AWM655389:AWN655410 BGI655389:BGJ655410 BQE655389:BQF655410 CAA655389:CAB655410 CJW655389:CJX655410 CTS655389:CTT655410 DDO655389:DDP655410 DNK655389:DNL655410 DXG655389:DXH655410 EHC655389:EHD655410 EQY655389:EQZ655410 FAU655389:FAV655410 FKQ655389:FKR655410 FUM655389:FUN655410 GEI655389:GEJ655410 GOE655389:GOF655410 GYA655389:GYB655410 HHW655389:HHX655410 HRS655389:HRT655410 IBO655389:IBP655410 ILK655389:ILL655410 IVG655389:IVH655410 JFC655389:JFD655410 JOY655389:JOZ655410 JYU655389:JYV655410 KIQ655389:KIR655410 KSM655389:KSN655410 LCI655389:LCJ655410 LME655389:LMF655410 LWA655389:LWB655410 MFW655389:MFX655410 MPS655389:MPT655410 MZO655389:MZP655410 NJK655389:NJL655410 NTG655389:NTH655410 ODC655389:ODD655410 OMY655389:OMZ655410 OWU655389:OWV655410 PGQ655389:PGR655410 PQM655389:PQN655410 QAI655389:QAJ655410 QKE655389:QKF655410 QUA655389:QUB655410 RDW655389:RDX655410 RNS655389:RNT655410 RXO655389:RXP655410 SHK655389:SHL655410 SRG655389:SRH655410 TBC655389:TBD655410 TKY655389:TKZ655410 TUU655389:TUV655410 UEQ655389:UER655410 UOM655389:UON655410 UYI655389:UYJ655410 VIE655389:VIF655410"/>
    <dataValidation allowBlank="1" showInputMessage="1" showErrorMessage="1" promptTitle="Totals and Subtotals" prompt="Please note that the Totals and Subtotals (the gray shaded areas) will be automatically calculated for you." sqref="VSA655389:VSB655410 WBW655389:WBX655410 WLS655389:WLT655410 WVO655389:WVP655410 G720925:H720946 JC720925:JD720946 SY720925:SZ720946 ACU720925:ACV720946 AMQ720925:AMR720946 AWM720925:AWN720946 BGI720925:BGJ720946 BQE720925:BQF720946 CAA720925:CAB720946 CJW720925:CJX720946 CTS720925:CTT720946 DDO720925:DDP720946 DNK720925:DNL720946 DXG720925:DXH720946 EHC720925:EHD720946 EQY720925:EQZ720946 FAU720925:FAV720946 FKQ720925:FKR720946 FUM720925:FUN720946 GEI720925:GEJ720946 GOE720925:GOF720946 GYA720925:GYB720946 HHW720925:HHX720946 HRS720925:HRT720946 IBO720925:IBP720946 ILK720925:ILL720946 IVG720925:IVH720946 JFC720925:JFD720946 JOY720925:JOZ720946 JYU720925:JYV720946 KIQ720925:KIR720946 KSM720925:KSN720946 LCI720925:LCJ720946 LME720925:LMF720946 LWA720925:LWB720946 MFW720925:MFX720946 MPS720925:MPT720946 MZO720925:MZP720946 NJK720925:NJL720946 NTG720925:NTH720946 ODC720925:ODD720946 OMY720925:OMZ720946 OWU720925:OWV720946 PGQ720925:PGR720946 PQM720925:PQN720946 QAI720925:QAJ720946 QKE720925:QKF720946 QUA720925:QUB720946 RDW720925:RDX720946 RNS720925:RNT720946 RXO720925:RXP720946 SHK720925:SHL720946 SRG720925:SRH720946 TBC720925:TBD720946 TKY720925:TKZ720946 TUU720925:TUV720946 UEQ720925:UER720946 UOM720925:UON720946 UYI720925:UYJ720946 VIE720925:VIF720946 VSA720925:VSB720946 WBW720925:WBX720946 WLS720925:WLT720946 WVO720925:WVP720946 G786461:H786482 JC786461:JD786482 SY786461:SZ786482 ACU786461:ACV786482 AMQ786461:AMR786482 AWM786461:AWN786482 BGI786461:BGJ786482 BQE786461:BQF786482 CAA786461:CAB786482 CJW786461:CJX786482 CTS786461:CTT786482 DDO786461:DDP786482 DNK786461:DNL786482 DXG786461:DXH786482 EHC786461:EHD786482 EQY786461:EQZ786482 FAU786461:FAV786482 FKQ786461:FKR786482 FUM786461:FUN786482 GEI786461:GEJ786482 GOE786461:GOF786482 GYA786461:GYB786482 HHW786461:HHX786482 HRS786461:HRT786482 IBO786461:IBP786482 ILK786461:ILL786482 IVG786461:IVH786482 JFC786461:JFD786482 JOY786461:JOZ786482 JYU786461:JYV786482 KIQ786461:KIR786482 KSM786461:KSN786482"/>
    <dataValidation allowBlank="1" showInputMessage="1" showErrorMessage="1" promptTitle="Totals and Subtotals" prompt="Please note that the Totals and Subtotals (the gray shaded areas) will be automatically calculated for you." sqref="LCI786461:LCJ786482 LME786461:LMF786482 LWA786461:LWB786482 MFW786461:MFX786482 MPS786461:MPT786482 MZO786461:MZP786482 NJK786461:NJL786482 NTG786461:NTH786482 ODC786461:ODD786482 OMY786461:OMZ786482 OWU786461:OWV786482 PGQ786461:PGR786482 PQM786461:PQN786482 QAI786461:QAJ786482 QKE786461:QKF786482 QUA786461:QUB786482 RDW786461:RDX786482 RNS786461:RNT786482 RXO786461:RXP786482 SHK786461:SHL786482 SRG786461:SRH786482 TBC786461:TBD786482 TKY786461:TKZ786482 TUU786461:TUV786482 UEQ786461:UER786482 UOM786461:UON786482 UYI786461:UYJ786482 VIE786461:VIF786482 VSA786461:VSB786482 WBW786461:WBX786482 WLS786461:WLT786482 WVO786461:WVP786482 G851997:H852018 JC851997:JD852018 SY851997:SZ852018 ACU851997:ACV852018 AMQ851997:AMR852018 AWM851997:AWN852018 BGI851997:BGJ852018 BQE851997:BQF852018 CAA851997:CAB852018 CJW851997:CJX852018 CTS851997:CTT852018 DDO851997:DDP852018 DNK851997:DNL852018 DXG851997:DXH852018 EHC851997:EHD852018 EQY851997:EQZ852018 FAU851997:FAV852018 FKQ851997:FKR852018 FUM851997:FUN852018 GEI851997:GEJ852018 GOE851997:GOF852018 GYA851997:GYB852018 HHW851997:HHX852018 HRS851997:HRT852018 IBO851997:IBP852018 ILK851997:ILL852018 IVG851997:IVH852018 JFC851997:JFD852018 JOY851997:JOZ852018 JYU851997:JYV852018 KIQ851997:KIR852018 KSM851997:KSN852018 LCI851997:LCJ852018 LME851997:LMF852018 LWA851997:LWB852018 MFW851997:MFX852018 MPS851997:MPT852018 MZO851997:MZP852018 NJK851997:NJL852018 NTG851997:NTH852018 ODC851997:ODD852018 OMY851997:OMZ852018 OWU851997:OWV852018 PGQ851997:PGR852018 PQM851997:PQN852018 QAI851997:QAJ852018 QKE851997:QKF852018 QUA851997:QUB852018 RDW851997:RDX852018 RNS851997:RNT852018 RXO851997:RXP852018 SHK851997:SHL852018 SRG851997:SRH852018 TBC851997:TBD852018 TKY851997:TKZ852018 TUU851997:TUV852018 UEQ851997:UER852018 UOM851997:UON852018 UYI851997:UYJ852018 VIE851997:VIF852018 VSA851997:VSB852018 WBW851997:WBX852018 WLS851997:WLT852018 WVO851997:WVP852018 G917533:H917554 JC917533:JD917554 SY917533:SZ917554 ACU917533:ACV917554"/>
    <dataValidation allowBlank="1" showInputMessage="1" showErrorMessage="1" promptTitle="Totals and Subtotals" prompt="Please note that the Totals and Subtotals (the gray shaded areas) will be automatically calculated for you." sqref="AMQ917533:AMR917554 AWM917533:AWN917554 BGI917533:BGJ917554 BQE917533:BQF917554 CAA917533:CAB917554 CJW917533:CJX917554 CTS917533:CTT917554 DDO917533:DDP917554 DNK917533:DNL917554 DXG917533:DXH917554 EHC917533:EHD917554 EQY917533:EQZ917554 FAU917533:FAV917554 FKQ917533:FKR917554 FUM917533:FUN917554 GEI917533:GEJ917554 GOE917533:GOF917554 GYA917533:GYB917554 HHW917533:HHX917554 HRS917533:HRT917554 IBO917533:IBP917554 ILK917533:ILL917554 IVG917533:IVH917554 JFC917533:JFD917554 JOY917533:JOZ917554 JYU917533:JYV917554 KIQ917533:KIR917554 KSM917533:KSN917554 LCI917533:LCJ917554 LME917533:LMF917554 LWA917533:LWB917554 MFW917533:MFX917554 MPS917533:MPT917554 MZO917533:MZP917554 NJK917533:NJL917554 NTG917533:NTH917554 ODC917533:ODD917554 OMY917533:OMZ917554 OWU917533:OWV917554 PGQ917533:PGR917554 PQM917533:PQN917554 QAI917533:QAJ917554 QKE917533:QKF917554 QUA917533:QUB917554 RDW917533:RDX917554 RNS917533:RNT917554 RXO917533:RXP917554 SHK917533:SHL917554 SRG917533:SRH917554 TBC917533:TBD917554 TKY917533:TKZ917554 TUU917533:TUV917554 UEQ917533:UER917554 UOM917533:UON917554 UYI917533:UYJ917554 VIE917533:VIF917554 VSA917533:VSB917554 WBW917533:WBX917554 WLS917533:WLT917554 WVO917533:WVP917554 G983069:H983090 JC983069:JD983090 SY983069:SZ983090 ACU983069:ACV983090 AMQ983069:AMR983090 AWM983069:AWN983090 BGI983069:BGJ983090 BQE983069:BQF983090 CAA983069:CAB983090 CJW983069:CJX983090 CTS983069:CTT983090 DDO983069:DDP983090 DNK983069:DNL983090 DXG983069:DXH983090 EHC983069:EHD983090 EQY983069:EQZ983090 FAU983069:FAV983090 FKQ983069:FKR983090 FUM983069:FUN983090 GEI983069:GEJ983090 GOE983069:GOF983090 GYA983069:GYB983090 HHW983069:HHX983090 HRS983069:HRT983090 IBO983069:IBP983090 ILK983069:ILL983090 IVG983069:IVH983090 JFC983069:JFD983090 JOY983069:JOZ983090 JYU983069:JYV983090 KIQ983069:KIR983090 KSM983069:KSN983090 LCI983069:LCJ983090 LME983069:LMF983090 LWA983069:LWB983090 MFW983069:MFX983090 MPS983069:MPT983090 MZO983069:MZP983090 NJK983069:NJL983090 NTG983069:NTH983090"/>
    <dataValidation allowBlank="1" showInputMessage="1" showErrorMessage="1" promptTitle="Totals and Subtotals" prompt="Please note that the Totals and Subtotals (the gray shaded areas) will be automatically calculated for you." sqref="ODC983069:ODD983090 OMY983069:OMZ983090 OWU983069:OWV983090 PGQ983069:PGR983090 PQM983069:PQN983090 QAI983069:QAJ983090 QKE983069:QKF983090 QUA983069:QUB983090 RDW983069:RDX983090 RNS983069:RNT983090 RXO983069:RXP983090 SHK983069:SHL983090 SRG983069:SRH983090 TBC983069:TBD983090 TKY983069:TKZ983090 TUU983069:TUV983090 UEQ983069:UER983090 UOM983069:UON983090 UYI983069:UYJ983090 VIE983069:VIF983090 VSA983069:VSB983090 WBW983069:WBX983090 WLS983069:WLT983090 WVO983069:WVP983090"/>
    <dataValidation allowBlank="1" showInputMessage="1" showErrorMessage="1" promptTitle="Totals and Subtotals" prompt="Please note that the Subtotals and Totals (the gray shaded areas) will be automatically calculated for you.  " sqref="G61:H61 JC61:JD61 SY61:SZ61 ACU61:ACV61 AMQ61:AMR61 AWM61:AWN61 BGI61:BGJ61 BQE61:BQF61 CAA61:CAB61 CJW61:CJX61 CTS61:CTT61 DDO61:DDP61 DNK61:DNL61 DXG61:DXH61 EHC61:EHD61 EQY61:EQZ61 FAU61:FAV61 FKQ61:FKR61 FUM61:FUN61 GEI61:GEJ61 GOE61:GOF61 GYA61:GYB61 HHW61:HHX61 HRS61:HRT61 IBO61:IBP61 ILK61:ILL61 IVG61:IVH61 JFC61:JFD61 JOY61:JOZ61 JYU61:JYV61 KIQ61:KIR61 KSM61:KSN61 LCI61:LCJ61 LME61:LMF61 LWA61:LWB61 MFW61:MFX61 MPS61:MPT61 MZO61:MZP61 NJK61:NJL61 NTG61:NTH61 ODC61:ODD61 OMY61:OMZ61 OWU61:OWV61 PGQ61:PGR61 PQM61:PQN61 QAI61:QAJ61 QKE61:QKF61 QUA61:QUB61 RDW61:RDX61 RNS61:RNT61 RXO61:RXP61 SHK61:SHL61 SRG61:SRH61 TBC61:TBD61 TKY61:TKZ61 TUU61:TUV61 UEQ61:UER61 UOM61:UON61 UYI61:UYJ61 VIE61:VIF61 VSA61:VSB61 WBW61:WBX61 WLS61:WLT61 WVO61:WVP61 G65593:H65593 JC65593:JD65593 SY65593:SZ65593 ACU65593:ACV65593 AMQ65593:AMR65593 AWM65593:AWN65593 BGI65593:BGJ65593 BQE65593:BQF65593 CAA65593:CAB65593 CJW65593:CJX65593 CTS65593:CTT65593 DDO65593:DDP65593 DNK65593:DNL65593 DXG65593:DXH65593 EHC65593:EHD65593 EQY65593:EQZ65593 FAU65593:FAV65593 FKQ65593:FKR65593 FUM65593:FUN65593 GEI65593:GEJ65593 GOE65593:GOF65593 GYA65593:GYB65593 HHW65593:HHX65593 HRS65593:HRT65593 IBO65593:IBP65593 ILK65593:ILL65593 IVG65593:IVH65593 JFC65593:JFD65593 JOY65593:JOZ65593 JYU65593:JYV65593 KIQ65593:KIR65593 KSM65593:KSN65593 LCI65593:LCJ65593 LME65593:LMF65593 LWA65593:LWB65593 MFW65593:MFX65593"/>
    <dataValidation allowBlank="1" showInputMessage="1" showErrorMessage="1" promptTitle="Totals and Subtotals" prompt="Please note that the Subtotals and Totals (the gray shaded areas) will be automatically calculated for you.  " sqref="MPS65593:MPT65593 MZO65593:MZP65593 NJK65593:NJL65593 NTG65593:NTH65593 ODC65593:ODD65593 OMY65593:OMZ65593 OWU65593:OWV65593 PGQ65593:PGR65593 PQM65593:PQN65593 QAI65593:QAJ65593 QKE65593:QKF65593 QUA65593:QUB65593 RDW65593:RDX65593 RNS65593:RNT65593 RXO65593:RXP65593 SHK65593:SHL65593 SRG65593:SRH65593 TBC65593:TBD65593 TKY65593:TKZ65593 TUU65593:TUV65593 UEQ65593:UER65593 UOM65593:UON65593 UYI65593:UYJ65593 VIE65593:VIF65593 VSA65593:VSB65593 WBW65593:WBX65593 WLS65593:WLT65593 WVO65593:WVP65593 G131129:H131129 JC131129:JD131129 SY131129:SZ131129 ACU131129:ACV131129 AMQ131129:AMR131129 AWM131129:AWN131129 BGI131129:BGJ131129 BQE131129:BQF131129 CAA131129:CAB131129 CJW131129:CJX131129 CTS131129:CTT131129 DDO131129:DDP131129 DNK131129:DNL131129 DXG131129:DXH131129 EHC131129:EHD131129 EQY131129:EQZ131129 FAU131129:FAV131129 FKQ131129:FKR131129 FUM131129:FUN131129 GEI131129:GEJ131129 GOE131129:GOF131129 GYA131129:GYB131129 HHW131129:HHX131129 HRS131129:HRT131129 IBO131129:IBP131129 ILK131129:ILL131129 IVG131129:IVH131129 JFC131129:JFD131129 JOY131129:JOZ131129 JYU131129:JYV131129 KIQ131129:KIR131129 KSM131129:KSN131129 LCI131129:LCJ131129 LME131129:LMF131129 LWA131129:LWB131129 MFW131129:MFX131129 MPS131129:MPT131129 MZO131129:MZP131129 NJK131129:NJL131129 NTG131129:NTH131129 ODC131129:ODD131129 OMY131129:OMZ131129 OWU131129:OWV131129 PGQ131129:PGR131129 PQM131129:PQN131129 QAI131129:QAJ131129 QKE131129:QKF131129 QUA131129:QUB131129 RDW131129:RDX131129 RNS131129:RNT131129 RXO131129:RXP131129 SHK131129:SHL131129 SRG131129:SRH131129 TBC131129:TBD131129 TKY131129:TKZ131129 TUU131129:TUV131129 UEQ131129:UER131129 UOM131129:UON131129 UYI131129:UYJ131129 VIE131129:VIF131129 VSA131129:VSB131129 WBW131129:WBX131129 WLS131129:WLT131129 WVO131129:WVP131129 G196665:H196665 JC196665:JD196665 SY196665:SZ196665 ACU196665:ACV196665 AMQ196665:AMR196665 AWM196665:AWN196665 BGI196665:BGJ196665 BQE196665:BQF196665"/>
    <dataValidation allowBlank="1" showInputMessage="1" showErrorMessage="1" promptTitle="Totals and Subtotals" prompt="Please note that the Subtotals and Totals (the gray shaded areas) will be automatically calculated for you.  " sqref="CAA196665:CAB196665 CJW196665:CJX196665 CTS196665:CTT196665 DDO196665:DDP196665 DNK196665:DNL196665 DXG196665:DXH196665 EHC196665:EHD196665 EQY196665:EQZ196665 FAU196665:FAV196665 FKQ196665:FKR196665 FUM196665:FUN196665 GEI196665:GEJ196665 GOE196665:GOF196665 GYA196665:GYB196665 HHW196665:HHX196665 HRS196665:HRT196665 IBO196665:IBP196665 ILK196665:ILL196665 IVG196665:IVH196665 JFC196665:JFD196665 JOY196665:JOZ196665 JYU196665:JYV196665 KIQ196665:KIR196665 KSM196665:KSN196665 LCI196665:LCJ196665 LME196665:LMF196665 LWA196665:LWB196665 MFW196665:MFX196665 MPS196665:MPT196665 MZO196665:MZP196665 NJK196665:NJL196665 NTG196665:NTH196665 ODC196665:ODD196665 OMY196665:OMZ196665 OWU196665:OWV196665 PGQ196665:PGR196665 PQM196665:PQN196665 QAI196665:QAJ196665 QKE196665:QKF196665 QUA196665:QUB196665 RDW196665:RDX196665 RNS196665:RNT196665 RXO196665:RXP196665 SHK196665:SHL196665 SRG196665:SRH196665 TBC196665:TBD196665 TKY196665:TKZ196665 TUU196665:TUV196665 UEQ196665:UER196665 UOM196665:UON196665 UYI196665:UYJ196665 VIE196665:VIF196665 VSA196665:VSB196665 WBW196665:WBX196665 WLS196665:WLT196665 WVO196665:WVP196665 G262201:H262201 JC262201:JD262201 SY262201:SZ262201 ACU262201:ACV262201 AMQ262201:AMR262201 AWM262201:AWN262201 BGI262201:BGJ262201 BQE262201:BQF262201 CAA262201:CAB262201 CJW262201:CJX262201 CTS262201:CTT262201 DDO262201:DDP262201 DNK262201:DNL262201 DXG262201:DXH262201 EHC262201:EHD262201 EQY262201:EQZ262201 FAU262201:FAV262201 FKQ262201:FKR262201 FUM262201:FUN262201 GEI262201:GEJ262201 GOE262201:GOF262201 GYA262201:GYB262201 HHW262201:HHX262201 HRS262201:HRT262201 IBO262201:IBP262201 ILK262201:ILL262201 IVG262201:IVH262201 JFC262201:JFD262201 JOY262201:JOZ262201 JYU262201:JYV262201 KIQ262201:KIR262201 KSM262201:KSN262201 LCI262201:LCJ262201 LME262201:LMF262201 LWA262201:LWB262201 MFW262201:MFX262201 MPS262201:MPT262201 MZO262201:MZP262201 NJK262201:NJL262201 NTG262201:NTH262201 ODC262201:ODD262201 OMY262201:OMZ262201 OWU262201:OWV262201 PGQ262201:PGR262201"/>
    <dataValidation allowBlank="1" showInputMessage="1" showErrorMessage="1" promptTitle="Totals and Subtotals" prompt="Please note that the Subtotals and Totals (the gray shaded areas) will be automatically calculated for you.  " sqref="PQM262201:PQN262201 QAI262201:QAJ262201 QKE262201:QKF262201 QUA262201:QUB262201 RDW262201:RDX262201 RNS262201:RNT262201 RXO262201:RXP262201 SHK262201:SHL262201 SRG262201:SRH262201 TBC262201:TBD262201 TKY262201:TKZ262201 TUU262201:TUV262201 UEQ262201:UER262201 UOM262201:UON262201 UYI262201:UYJ262201 VIE262201:VIF262201 VSA262201:VSB262201 WBW262201:WBX262201 WLS262201:WLT262201 WVO262201:WVP262201 G327737:H327737 JC327737:JD327737 SY327737:SZ327737 ACU327737:ACV327737 AMQ327737:AMR327737 AWM327737:AWN327737 BGI327737:BGJ327737 BQE327737:BQF327737 CAA327737:CAB327737 CJW327737:CJX327737 CTS327737:CTT327737 DDO327737:DDP327737 DNK327737:DNL327737 DXG327737:DXH327737 EHC327737:EHD327737 EQY327737:EQZ327737 FAU327737:FAV327737 FKQ327737:FKR327737 FUM327737:FUN327737 GEI327737:GEJ327737 GOE327737:GOF327737 GYA327737:GYB327737 HHW327737:HHX327737 HRS327737:HRT327737 IBO327737:IBP327737 ILK327737:ILL327737 IVG327737:IVH327737 JFC327737:JFD327737 JOY327737:JOZ327737 JYU327737:JYV327737 KIQ327737:KIR327737 KSM327737:KSN327737 LCI327737:LCJ327737 LME327737:LMF327737 LWA327737:LWB327737 MFW327737:MFX327737 MPS327737:MPT327737 MZO327737:MZP327737 NJK327737:NJL327737 NTG327737:NTH327737 ODC327737:ODD327737 OMY327737:OMZ327737 OWU327737:OWV327737 PGQ327737:PGR327737 PQM327737:PQN327737 QAI327737:QAJ327737 QKE327737:QKF327737 QUA327737:QUB327737 RDW327737:RDX327737 RNS327737:RNT327737 RXO327737:RXP327737 SHK327737:SHL327737 SRG327737:SRH327737 TBC327737:TBD327737 TKY327737:TKZ327737 TUU327737:TUV327737 UEQ327737:UER327737 UOM327737:UON327737 UYI327737:UYJ327737 VIE327737:VIF327737 VSA327737:VSB327737 WBW327737:WBX327737 WLS327737:WLT327737 WVO327737:WVP327737 G393273:H393273 JC393273:JD393273 SY393273:SZ393273 ACU393273:ACV393273 AMQ393273:AMR393273 AWM393273:AWN393273 BGI393273:BGJ393273 BQE393273:BQF393273 CAA393273:CAB393273 CJW393273:CJX393273 CTS393273:CTT393273 DDO393273:DDP393273 DNK393273:DNL393273 DXG393273:DXH393273 EHC393273:EHD393273 EQY393273:EQZ393273"/>
    <dataValidation allowBlank="1" showInputMessage="1" showErrorMessage="1" promptTitle="Totals and Subtotals" prompt="Please note that the Subtotals and Totals (the gray shaded areas) will be automatically calculated for you.  " sqref="FAU393273:FAV393273 FKQ393273:FKR393273 FUM393273:FUN393273 GEI393273:GEJ393273 GOE393273:GOF393273 GYA393273:GYB393273 HHW393273:HHX393273 HRS393273:HRT393273 IBO393273:IBP393273 ILK393273:ILL393273 IVG393273:IVH393273 JFC393273:JFD393273 JOY393273:JOZ393273 JYU393273:JYV393273 KIQ393273:KIR393273 KSM393273:KSN393273 LCI393273:LCJ393273 LME393273:LMF393273 LWA393273:LWB393273 MFW393273:MFX393273 MPS393273:MPT393273 MZO393273:MZP393273 NJK393273:NJL393273 NTG393273:NTH393273 ODC393273:ODD393273 OMY393273:OMZ393273 OWU393273:OWV393273 PGQ393273:PGR393273 PQM393273:PQN393273 QAI393273:QAJ393273 QKE393273:QKF393273 QUA393273:QUB393273 RDW393273:RDX393273 RNS393273:RNT393273 RXO393273:RXP393273 SHK393273:SHL393273 SRG393273:SRH393273 TBC393273:TBD393273 TKY393273:TKZ393273 TUU393273:TUV393273 UEQ393273:UER393273 UOM393273:UON393273 UYI393273:UYJ393273 VIE393273:VIF393273 VSA393273:VSB393273 WBW393273:WBX393273 WLS393273:WLT393273 WVO393273:WVP393273 G458809:H458809 JC458809:JD458809 SY458809:SZ458809 ACU458809:ACV458809 AMQ458809:AMR458809 AWM458809:AWN458809 BGI458809:BGJ458809 BQE458809:BQF458809 CAA458809:CAB458809 CJW458809:CJX458809 CTS458809:CTT458809 DDO458809:DDP458809 DNK458809:DNL458809 DXG458809:DXH458809 EHC458809:EHD458809 EQY458809:EQZ458809 FAU458809:FAV458809 FKQ458809:FKR458809 FUM458809:FUN458809 GEI458809:GEJ458809 GOE458809:GOF458809 GYA458809:GYB458809 HHW458809:HHX458809 HRS458809:HRT458809 IBO458809:IBP458809 ILK458809:ILL458809 IVG458809:IVH458809 JFC458809:JFD458809 JOY458809:JOZ458809 JYU458809:JYV458809 KIQ458809:KIR458809 KSM458809:KSN458809 LCI458809:LCJ458809 LME458809:LMF458809 LWA458809:LWB458809 MFW458809:MFX458809 MPS458809:MPT458809 MZO458809:MZP458809 NJK458809:NJL458809 NTG458809:NTH458809 ODC458809:ODD458809 OMY458809:OMZ458809 OWU458809:OWV458809 PGQ458809:PGR458809 PQM458809:PQN458809 QAI458809:QAJ458809 QKE458809:QKF458809 QUA458809:QUB458809 RDW458809:RDX458809 RNS458809:RNT458809 RXO458809:RXP458809 SHK458809:SHL458809"/>
    <dataValidation allowBlank="1" showInputMessage="1" showErrorMessage="1" promptTitle="Totals and Subtotals" prompt="Please note that the Subtotals and Totals (the gray shaded areas) will be automatically calculated for you.  " sqref="SRG458809:SRH458809 TBC458809:TBD458809 TKY458809:TKZ458809 TUU458809:TUV458809 UEQ458809:UER458809 UOM458809:UON458809 UYI458809:UYJ458809 VIE458809:VIF458809 VSA458809:VSB458809 WBW458809:WBX458809 WLS458809:WLT458809 WVO458809:WVP458809 G524345:H524345 JC524345:JD524345 SY524345:SZ524345 ACU524345:ACV524345 AMQ524345:AMR524345 AWM524345:AWN524345 BGI524345:BGJ524345 BQE524345:BQF524345 CAA524345:CAB524345 CJW524345:CJX524345 CTS524345:CTT524345 DDO524345:DDP524345 DNK524345:DNL524345 DXG524345:DXH524345 EHC524345:EHD524345 EQY524345:EQZ524345 FAU524345:FAV524345 FKQ524345:FKR524345 FUM524345:FUN524345 GEI524345:GEJ524345 GOE524345:GOF524345 GYA524345:GYB524345 HHW524345:HHX524345 HRS524345:HRT524345 IBO524345:IBP524345 ILK524345:ILL524345 IVG524345:IVH524345 JFC524345:JFD524345 JOY524345:JOZ524345 JYU524345:JYV524345 KIQ524345:KIR524345 KSM524345:KSN524345 LCI524345:LCJ524345 LME524345:LMF524345 LWA524345:LWB524345 MFW524345:MFX524345 MPS524345:MPT524345 MZO524345:MZP524345 NJK524345:NJL524345 NTG524345:NTH524345 ODC524345:ODD524345 OMY524345:OMZ524345 OWU524345:OWV524345 PGQ524345:PGR524345 PQM524345:PQN524345 QAI524345:QAJ524345 QKE524345:QKF524345 QUA524345:QUB524345 RDW524345:RDX524345 RNS524345:RNT524345 RXO524345:RXP524345 SHK524345:SHL524345 SRG524345:SRH524345 TBC524345:TBD524345 TKY524345:TKZ524345 TUU524345:TUV524345 UEQ524345:UER524345 UOM524345:UON524345 UYI524345:UYJ524345 VIE524345:VIF524345 VSA524345:VSB524345 WBW524345:WBX524345 WLS524345:WLT524345 WVO524345:WVP524345 G589881:H589881 JC589881:JD589881 SY589881:SZ589881 ACU589881:ACV589881 AMQ589881:AMR589881 AWM589881:AWN589881 BGI589881:BGJ589881 BQE589881:BQF589881 CAA589881:CAB589881 CJW589881:CJX589881 CTS589881:CTT589881 DDO589881:DDP589881 DNK589881:DNL589881 DXG589881:DXH589881 EHC589881:EHD589881 EQY589881:EQZ589881 FAU589881:FAV589881 FKQ589881:FKR589881 FUM589881:FUN589881 GEI589881:GEJ589881 GOE589881:GOF589881 GYA589881:GYB589881 HHW589881:HHX589881 HRS589881:HRT589881"/>
    <dataValidation allowBlank="1" showInputMessage="1" showErrorMessage="1" promptTitle="Totals and Subtotals" prompt="Please note that the Subtotals and Totals (the gray shaded areas) will be automatically calculated for you.  " sqref="IBO589881:IBP589881 ILK589881:ILL589881 IVG589881:IVH589881 JFC589881:JFD589881 JOY589881:JOZ589881 JYU589881:JYV589881 KIQ589881:KIR589881 KSM589881:KSN589881 LCI589881:LCJ589881 LME589881:LMF589881 LWA589881:LWB589881 MFW589881:MFX589881 MPS589881:MPT589881 MZO589881:MZP589881 NJK589881:NJL589881 NTG589881:NTH589881 ODC589881:ODD589881 OMY589881:OMZ589881 OWU589881:OWV589881 PGQ589881:PGR589881 PQM589881:PQN589881 QAI589881:QAJ589881 QKE589881:QKF589881 QUA589881:QUB589881 RDW589881:RDX589881 RNS589881:RNT589881 RXO589881:RXP589881 SHK589881:SHL589881 SRG589881:SRH589881 TBC589881:TBD589881 TKY589881:TKZ589881 TUU589881:TUV589881 UEQ589881:UER589881 UOM589881:UON589881 UYI589881:UYJ589881 VIE589881:VIF589881 VSA589881:VSB589881 WBW589881:WBX589881 WLS589881:WLT589881 WVO589881:WVP589881 G655417:H655417 JC655417:JD655417 SY655417:SZ655417 ACU655417:ACV655417 AMQ655417:AMR655417 AWM655417:AWN655417 BGI655417:BGJ655417 BQE655417:BQF655417 CAA655417:CAB655417 CJW655417:CJX655417 CTS655417:CTT655417 DDO655417:DDP655417 DNK655417:DNL655417 DXG655417:DXH655417 EHC655417:EHD655417 EQY655417:EQZ655417 FAU655417:FAV655417 FKQ655417:FKR655417 FUM655417:FUN655417 GEI655417:GEJ655417 GOE655417:GOF655417 GYA655417:GYB655417 HHW655417:HHX655417 HRS655417:HRT655417 IBO655417:IBP655417 ILK655417:ILL655417 IVG655417:IVH655417 JFC655417:JFD655417 JOY655417:JOZ655417 JYU655417:JYV655417 KIQ655417:KIR655417 KSM655417:KSN655417 LCI655417:LCJ655417 LME655417:LMF655417 LWA655417:LWB655417 MFW655417:MFX655417 MPS655417:MPT655417 MZO655417:MZP655417 NJK655417:NJL655417 NTG655417:NTH655417 ODC655417:ODD655417 OMY655417:OMZ655417 OWU655417:OWV655417 PGQ655417:PGR655417 PQM655417:PQN655417 QAI655417:QAJ655417 QKE655417:QKF655417 QUA655417:QUB655417 RDW655417:RDX655417 RNS655417:RNT655417 RXO655417:RXP655417 SHK655417:SHL655417 SRG655417:SRH655417 TBC655417:TBD655417 TKY655417:TKZ655417 TUU655417:TUV655417 UEQ655417:UER655417 UOM655417:UON655417 UYI655417:UYJ655417 VIE655417:VIF655417"/>
    <dataValidation allowBlank="1" showInputMessage="1" showErrorMessage="1" promptTitle="Totals and Subtotals" prompt="Please note that the Subtotals and Totals (the gray shaded areas) will be automatically calculated for you.  " sqref="VSA655417:VSB655417 WBW655417:WBX655417 WLS655417:WLT655417 WVO655417:WVP655417 G720953:H720953 JC720953:JD720953 SY720953:SZ720953 ACU720953:ACV720953 AMQ720953:AMR720953 AWM720953:AWN720953 BGI720953:BGJ720953 BQE720953:BQF720953 CAA720953:CAB720953 CJW720953:CJX720953 CTS720953:CTT720953 DDO720953:DDP720953 DNK720953:DNL720953 DXG720953:DXH720953 EHC720953:EHD720953 EQY720953:EQZ720953 FAU720953:FAV720953 FKQ720953:FKR720953 FUM720953:FUN720953 GEI720953:GEJ720953 GOE720953:GOF720953 GYA720953:GYB720953 HHW720953:HHX720953 HRS720953:HRT720953 IBO720953:IBP720953 ILK720953:ILL720953 IVG720953:IVH720953 JFC720953:JFD720953 JOY720953:JOZ720953 JYU720953:JYV720953 KIQ720953:KIR720953 KSM720953:KSN720953 LCI720953:LCJ720953 LME720953:LMF720953 LWA720953:LWB720953 MFW720953:MFX720953 MPS720953:MPT720953 MZO720953:MZP720953 NJK720953:NJL720953 NTG720953:NTH720953 ODC720953:ODD720953 OMY720953:OMZ720953 OWU720953:OWV720953 PGQ720953:PGR720953 PQM720953:PQN720953 QAI720953:QAJ720953 QKE720953:QKF720953 QUA720953:QUB720953 RDW720953:RDX720953 RNS720953:RNT720953 RXO720953:RXP720953 SHK720953:SHL720953 SRG720953:SRH720953 TBC720953:TBD720953 TKY720953:TKZ720953 TUU720953:TUV720953 UEQ720953:UER720953 UOM720953:UON720953 UYI720953:UYJ720953 VIE720953:VIF720953 VSA720953:VSB720953 WBW720953:WBX720953 WLS720953:WLT720953 WVO720953:WVP720953 G786489:H786489 JC786489:JD786489 SY786489:SZ786489 ACU786489:ACV786489 AMQ786489:AMR786489 AWM786489:AWN786489 BGI786489:BGJ786489 BQE786489:BQF786489 CAA786489:CAB786489 CJW786489:CJX786489 CTS786489:CTT786489 DDO786489:DDP786489 DNK786489:DNL786489 DXG786489:DXH786489 EHC786489:EHD786489 EQY786489:EQZ786489 FAU786489:FAV786489 FKQ786489:FKR786489 FUM786489:FUN786489 GEI786489:GEJ786489 GOE786489:GOF786489 GYA786489:GYB786489 HHW786489:HHX786489 HRS786489:HRT786489 IBO786489:IBP786489 ILK786489:ILL786489 IVG786489:IVH786489 JFC786489:JFD786489 JOY786489:JOZ786489 JYU786489:JYV786489 KIQ786489:KIR786489 KSM786489:KSN786489"/>
    <dataValidation allowBlank="1" showInputMessage="1" showErrorMessage="1" promptTitle="Totals and Subtotals" prompt="Please note that the Subtotals and Totals (the gray shaded areas) will be automatically calculated for you.  " sqref="LCI786489:LCJ786489 LME786489:LMF786489 LWA786489:LWB786489 MFW786489:MFX786489 MPS786489:MPT786489 MZO786489:MZP786489 NJK786489:NJL786489 NTG786489:NTH786489 ODC786489:ODD786489 OMY786489:OMZ786489 OWU786489:OWV786489 PGQ786489:PGR786489 PQM786489:PQN786489 QAI786489:QAJ786489 QKE786489:QKF786489 QUA786489:QUB786489 RDW786489:RDX786489 RNS786489:RNT786489 RXO786489:RXP786489 SHK786489:SHL786489 SRG786489:SRH786489 TBC786489:TBD786489 TKY786489:TKZ786489 TUU786489:TUV786489 UEQ786489:UER786489 UOM786489:UON786489 UYI786489:UYJ786489 VIE786489:VIF786489 VSA786489:VSB786489 WBW786489:WBX786489 WLS786489:WLT786489 WVO786489:WVP786489 G852025:H852025 JC852025:JD852025 SY852025:SZ852025 ACU852025:ACV852025 AMQ852025:AMR852025 AWM852025:AWN852025 BGI852025:BGJ852025 BQE852025:BQF852025 CAA852025:CAB852025 CJW852025:CJX852025 CTS852025:CTT852025 DDO852025:DDP852025 DNK852025:DNL852025 DXG852025:DXH852025 EHC852025:EHD852025 EQY852025:EQZ852025 FAU852025:FAV852025 FKQ852025:FKR852025 FUM852025:FUN852025 GEI852025:GEJ852025 GOE852025:GOF852025 GYA852025:GYB852025 HHW852025:HHX852025 HRS852025:HRT852025 IBO852025:IBP852025 ILK852025:ILL852025 IVG852025:IVH852025 JFC852025:JFD852025 JOY852025:JOZ852025 JYU852025:JYV852025 KIQ852025:KIR852025 KSM852025:KSN852025 LCI852025:LCJ852025 LME852025:LMF852025 LWA852025:LWB852025 MFW852025:MFX852025 MPS852025:MPT852025 MZO852025:MZP852025 NJK852025:NJL852025 NTG852025:NTH852025 ODC852025:ODD852025 OMY852025:OMZ852025 OWU852025:OWV852025 PGQ852025:PGR852025 PQM852025:PQN852025 QAI852025:QAJ852025 QKE852025:QKF852025 QUA852025:QUB852025 RDW852025:RDX852025 RNS852025:RNT852025 RXO852025:RXP852025 SHK852025:SHL852025 SRG852025:SRH852025 TBC852025:TBD852025 TKY852025:TKZ852025 TUU852025:TUV852025 UEQ852025:UER852025 UOM852025:UON852025 UYI852025:UYJ852025 VIE852025:VIF852025 VSA852025:VSB852025 WBW852025:WBX852025 WLS852025:WLT852025 WVO852025:WVP852025 G917561:H917561 JC917561:JD917561 SY917561:SZ917561 ACU917561:ACV917561"/>
    <dataValidation allowBlank="1" showInputMessage="1" showErrorMessage="1" promptTitle="Totals and Subtotals" prompt="Please note that the Subtotals and Totals (the gray shaded areas) will be automatically calculated for you.  " sqref="AMQ917561:AMR917561 AWM917561:AWN917561 BGI917561:BGJ917561 BQE917561:BQF917561 CAA917561:CAB917561 CJW917561:CJX917561 CTS917561:CTT917561 DDO917561:DDP917561 DNK917561:DNL917561 DXG917561:DXH917561 EHC917561:EHD917561 EQY917561:EQZ917561 FAU917561:FAV917561 FKQ917561:FKR917561 FUM917561:FUN917561 GEI917561:GEJ917561 GOE917561:GOF917561 GYA917561:GYB917561 HHW917561:HHX917561 HRS917561:HRT917561 IBO917561:IBP917561 ILK917561:ILL917561 IVG917561:IVH917561 JFC917561:JFD917561 JOY917561:JOZ917561 JYU917561:JYV917561 KIQ917561:KIR917561 KSM917561:KSN917561 LCI917561:LCJ917561 LME917561:LMF917561 LWA917561:LWB917561 MFW917561:MFX917561 MPS917561:MPT917561 MZO917561:MZP917561 NJK917561:NJL917561 NTG917561:NTH917561 ODC917561:ODD917561 OMY917561:OMZ917561 OWU917561:OWV917561 PGQ917561:PGR917561 PQM917561:PQN917561 QAI917561:QAJ917561 QKE917561:QKF917561 QUA917561:QUB917561 RDW917561:RDX917561 RNS917561:RNT917561 RXO917561:RXP917561 SHK917561:SHL917561 SRG917561:SRH917561 TBC917561:TBD917561 TKY917561:TKZ917561 TUU917561:TUV917561 UEQ917561:UER917561 UOM917561:UON917561 UYI917561:UYJ917561 VIE917561:VIF917561 VSA917561:VSB917561 WBW917561:WBX917561 WLS917561:WLT917561 WVO917561:WVP917561 G983097:H983097 JC983097:JD983097 SY983097:SZ983097 ACU983097:ACV983097 AMQ983097:AMR983097 AWM983097:AWN983097 BGI983097:BGJ983097 BQE983097:BQF983097 CAA983097:CAB983097 CJW983097:CJX983097 CTS983097:CTT983097 DDO983097:DDP983097 DNK983097:DNL983097 DXG983097:DXH983097 EHC983097:EHD983097 EQY983097:EQZ983097 FAU983097:FAV983097 FKQ983097:FKR983097 FUM983097:FUN983097 GEI983097:GEJ983097 GOE983097:GOF983097 GYA983097:GYB983097 HHW983097:HHX983097 HRS983097:HRT983097 IBO983097:IBP983097 ILK983097:ILL983097 IVG983097:IVH983097 JFC983097:JFD983097 JOY983097:JOZ983097 JYU983097:JYV983097 KIQ983097:KIR983097 KSM983097:KSN983097 LCI983097:LCJ983097 LME983097:LMF983097 LWA983097:LWB983097 MFW983097:MFX983097 MPS983097:MPT983097 MZO983097:MZP983097 NJK983097:NJL983097 NTG983097:NTH983097"/>
    <dataValidation allowBlank="1" showInputMessage="1" showErrorMessage="1" promptTitle="Totals and Subtotals" prompt="Please note that the Subtotals and Totals (the gray shaded areas) will be automatically calculated for you.  " sqref="ODC983097:ODD983097 OMY983097:OMZ983097 OWU983097:OWV983097 PGQ983097:PGR983097 PQM983097:PQN983097 QAI983097:QAJ983097 QKE983097:QKF983097 QUA983097:QUB983097 RDW983097:RDX983097 RNS983097:RNT983097 RXO983097:RXP983097 SHK983097:SHL983097 SRG983097:SRH983097 TBC983097:TBD983097 TKY983097:TKZ983097 TUU983097:TUV983097 UEQ983097:UER983097 UOM983097:UON983097 UYI983097:UYJ983097 VIE983097:VIF983097 VSA983097:VSB983097 WBW983097:WBX983097 WLS983097:WLT983097 WVO983097:WVP983097 G63:H63 JC63:JD63 SY63:SZ63 ACU63:ACV63 AMQ63:AMR63 AWM63:AWN63 BGI63:BGJ63 BQE63:BQF63 CAA63:CAB63 CJW63:CJX63 CTS63:CTT63 DDO63:DDP63 DNK63:DNL63 DXG63:DXH63 EHC63:EHD63 EQY63:EQZ63 FAU63:FAV63 FKQ63:FKR63 FUM63:FUN63 GEI63:GEJ63 GOE63:GOF63 GYA63:GYB63 HHW63:HHX63 HRS63:HRT63 IBO63:IBP63 ILK63:ILL63 IVG63:IVH63 JFC63:JFD63 JOY63:JOZ63 JYU63:JYV63 KIQ63:KIR63 KSM63:KSN63 LCI63:LCJ63 LME63:LMF63 LWA63:LWB63 MFW63:MFX63 MPS63:MPT63 MZO63:MZP63 NJK63:NJL63 NTG63:NTH63 ODC63:ODD63 OMY63:OMZ63 OWU63:OWV63 PGQ63:PGR63 PQM63:PQN63 QAI63:QAJ63 QKE63:QKF63 QUA63:QUB63 RDW63:RDX63 RNS63:RNT63 RXO63:RXP63 SHK63:SHL63 SRG63:SRH63 TBC63:TBD63 TKY63:TKZ63 TUU63:TUV63 UEQ63:UER63 UOM63:UON63 UYI63:UYJ63 VIE63:VIF63 VSA63:VSB63 WBW63:WBX63 WLS63:WLT63 WVO63:WVP63 G65595:H65595 JC65595:JD65595 SY65595:SZ65595 ACU65595:ACV65595 AMQ65595:AMR65595 AWM65595:AWN65595 BGI65595:BGJ65595 BQE65595:BQF65595 CAA65595:CAB65595 CJW65595:CJX65595 CTS65595:CTT65595 DDO65595:DDP65595"/>
    <dataValidation allowBlank="1" showInputMessage="1" showErrorMessage="1" promptTitle="Totals and Subtotals" prompt="Please note that the Subtotals and Totals (the gray shaded areas) will be automatically calculated for you.  " sqref="DNK65595:DNL65595 DXG65595:DXH65595 EHC65595:EHD65595 EQY65595:EQZ65595 FAU65595:FAV65595 FKQ65595:FKR65595 FUM65595:FUN65595 GEI65595:GEJ65595 GOE65595:GOF65595 GYA65595:GYB65595 HHW65595:HHX65595 HRS65595:HRT65595 IBO65595:IBP65595 ILK65595:ILL65595 IVG65595:IVH65595 JFC65595:JFD65595 JOY65595:JOZ65595 JYU65595:JYV65595 KIQ65595:KIR65595 KSM65595:KSN65595 LCI65595:LCJ65595 LME65595:LMF65595 LWA65595:LWB65595 MFW65595:MFX65595 MPS65595:MPT65595 MZO65595:MZP65595 NJK65595:NJL65595 NTG65595:NTH65595 ODC65595:ODD65595 OMY65595:OMZ65595 OWU65595:OWV65595 PGQ65595:PGR65595 PQM65595:PQN65595 QAI65595:QAJ65595 QKE65595:QKF65595 QUA65595:QUB65595 RDW65595:RDX65595 RNS65595:RNT65595 RXO65595:RXP65595 SHK65595:SHL65595 SRG65595:SRH65595 TBC65595:TBD65595 TKY65595:TKZ65595 TUU65595:TUV65595 UEQ65595:UER65595 UOM65595:UON65595 UYI65595:UYJ65595 VIE65595:VIF65595 VSA65595:VSB65595 WBW65595:WBX65595 WLS65595:WLT65595 WVO65595:WVP65595 G131131:H131131 JC131131:JD131131 SY131131:SZ131131 ACU131131:ACV131131 AMQ131131:AMR131131 AWM131131:AWN131131 BGI131131:BGJ131131 BQE131131:BQF131131 CAA131131:CAB131131 CJW131131:CJX131131 CTS131131:CTT131131 DDO131131:DDP131131 DNK131131:DNL131131 DXG131131:DXH131131 EHC131131:EHD131131 EQY131131:EQZ131131 FAU131131:FAV131131 FKQ131131:FKR131131 FUM131131:FUN131131 GEI131131:GEJ131131 GOE131131:GOF131131 GYA131131:GYB131131 HHW131131:HHX131131 HRS131131:HRT131131 IBO131131:IBP131131 ILK131131:ILL131131 IVG131131:IVH131131 JFC131131:JFD131131 JOY131131:JOZ131131 JYU131131:JYV131131 KIQ131131:KIR131131 KSM131131:KSN131131 LCI131131:LCJ131131 LME131131:LMF131131 LWA131131:LWB131131 MFW131131:MFX131131 MPS131131:MPT131131 MZO131131:MZP131131 NJK131131:NJL131131 NTG131131:NTH131131 ODC131131:ODD131131 OMY131131:OMZ131131 OWU131131:OWV131131 PGQ131131:PGR131131 PQM131131:PQN131131 QAI131131:QAJ131131 QKE131131:QKF131131 QUA131131:QUB131131"/>
    <dataValidation allowBlank="1" showInputMessage="1" showErrorMessage="1" promptTitle="Totals and Subtotals" prompt="Please note that the Subtotals and Totals (the gray shaded areas) will be automatically calculated for you.  " sqref="RDW131131:RDX131131 RNS131131:RNT131131 RXO131131:RXP131131 SHK131131:SHL131131 SRG131131:SRH131131 TBC131131:TBD131131 TKY131131:TKZ131131 TUU131131:TUV131131 UEQ131131:UER131131 UOM131131:UON131131 UYI131131:UYJ131131 VIE131131:VIF131131 VSA131131:VSB131131 WBW131131:WBX131131 WLS131131:WLT131131 WVO131131:WVP131131 G196667:H196667 JC196667:JD196667 SY196667:SZ196667 ACU196667:ACV196667 AMQ196667:AMR196667 AWM196667:AWN196667 BGI196667:BGJ196667 BQE196667:BQF196667 CAA196667:CAB196667 CJW196667:CJX196667 CTS196667:CTT196667 DDO196667:DDP196667 DNK196667:DNL196667 DXG196667:DXH196667 EHC196667:EHD196667 EQY196667:EQZ196667 FAU196667:FAV196667 FKQ196667:FKR196667 FUM196667:FUN196667 GEI196667:GEJ196667 GOE196667:GOF196667 GYA196667:GYB196667 HHW196667:HHX196667 HRS196667:HRT196667 IBO196667:IBP196667 ILK196667:ILL196667 IVG196667:IVH196667 JFC196667:JFD196667 JOY196667:JOZ196667 JYU196667:JYV196667 KIQ196667:KIR196667 KSM196667:KSN196667 LCI196667:LCJ196667 LME196667:LMF196667 LWA196667:LWB196667 MFW196667:MFX196667 MPS196667:MPT196667 MZO196667:MZP196667 NJK196667:NJL196667 NTG196667:NTH196667 ODC196667:ODD196667 OMY196667:OMZ196667 OWU196667:OWV196667 PGQ196667:PGR196667 PQM196667:PQN196667 QAI196667:QAJ196667 QKE196667:QKF196667 QUA196667:QUB196667 RDW196667:RDX196667 RNS196667:RNT196667 RXO196667:RXP196667 SHK196667:SHL196667 SRG196667:SRH196667 TBC196667:TBD196667 TKY196667:TKZ196667 TUU196667:TUV196667 UEQ196667:UER196667 UOM196667:UON196667 UYI196667:UYJ196667 VIE196667:VIF196667 VSA196667:VSB196667 WBW196667:WBX196667 WLS196667:WLT196667 WVO196667:WVP196667 G262203:H262203 JC262203:JD262203 SY262203:SZ262203 ACU262203:ACV262203 AMQ262203:AMR262203 AWM262203:AWN262203 BGI262203:BGJ262203 BQE262203:BQF262203 CAA262203:CAB262203 CJW262203:CJX262203 CTS262203:CTT262203 DDO262203:DDP262203 DNK262203:DNL262203 DXG262203:DXH262203 EHC262203:EHD262203 EQY262203:EQZ262203 FAU262203:FAV262203 FKQ262203:FKR262203 FUM262203:FUN262203 GEI262203:GEJ262203"/>
    <dataValidation allowBlank="1" showInputMessage="1" showErrorMessage="1" promptTitle="Totals and Subtotals" prompt="Please note that the Subtotals and Totals (the gray shaded areas) will be automatically calculated for you.  " sqref="GOE262203:GOF262203 GYA262203:GYB262203 HHW262203:HHX262203 HRS262203:HRT262203 IBO262203:IBP262203 ILK262203:ILL262203 IVG262203:IVH262203 JFC262203:JFD262203 JOY262203:JOZ262203 JYU262203:JYV262203 KIQ262203:KIR262203 KSM262203:KSN262203 LCI262203:LCJ262203 LME262203:LMF262203 LWA262203:LWB262203 MFW262203:MFX262203 MPS262203:MPT262203 MZO262203:MZP262203 NJK262203:NJL262203 NTG262203:NTH262203 ODC262203:ODD262203 OMY262203:OMZ262203 OWU262203:OWV262203 PGQ262203:PGR262203 PQM262203:PQN262203 QAI262203:QAJ262203 QKE262203:QKF262203 QUA262203:QUB262203 RDW262203:RDX262203 RNS262203:RNT262203 RXO262203:RXP262203 SHK262203:SHL262203 SRG262203:SRH262203 TBC262203:TBD262203 TKY262203:TKZ262203 TUU262203:TUV262203 UEQ262203:UER262203 UOM262203:UON262203 UYI262203:UYJ262203 VIE262203:VIF262203 VSA262203:VSB262203 WBW262203:WBX262203 WLS262203:WLT262203 WVO262203:WVP262203 G327739:H327739 JC327739:JD327739 SY327739:SZ327739 ACU327739:ACV327739 AMQ327739:AMR327739 AWM327739:AWN327739 BGI327739:BGJ327739 BQE327739:BQF327739 CAA327739:CAB327739 CJW327739:CJX327739 CTS327739:CTT327739 DDO327739:DDP327739 DNK327739:DNL327739 DXG327739:DXH327739 EHC327739:EHD327739 EQY327739:EQZ327739 FAU327739:FAV327739 FKQ327739:FKR327739 FUM327739:FUN327739 GEI327739:GEJ327739 GOE327739:GOF327739 GYA327739:GYB327739 HHW327739:HHX327739 HRS327739:HRT327739 IBO327739:IBP327739 ILK327739:ILL327739 IVG327739:IVH327739 JFC327739:JFD327739 JOY327739:JOZ327739 JYU327739:JYV327739 KIQ327739:KIR327739 KSM327739:KSN327739 LCI327739:LCJ327739 LME327739:LMF327739 LWA327739:LWB327739 MFW327739:MFX327739 MPS327739:MPT327739 MZO327739:MZP327739 NJK327739:NJL327739 NTG327739:NTH327739 ODC327739:ODD327739 OMY327739:OMZ327739 OWU327739:OWV327739 PGQ327739:PGR327739 PQM327739:PQN327739 QAI327739:QAJ327739 QKE327739:QKF327739 QUA327739:QUB327739 RDW327739:RDX327739 RNS327739:RNT327739 RXO327739:RXP327739 SHK327739:SHL327739 SRG327739:SRH327739 TBC327739:TBD327739 TKY327739:TKZ327739 TUU327739:TUV327739"/>
    <dataValidation allowBlank="1" showInputMessage="1" showErrorMessage="1" promptTitle="Totals and Subtotals" prompt="Please note that the Subtotals and Totals (the gray shaded areas) will be automatically calculated for you.  " sqref="UEQ327739:UER327739 UOM327739:UON327739 UYI327739:UYJ327739 VIE327739:VIF327739 VSA327739:VSB327739 WBW327739:WBX327739 WLS327739:WLT327739 WVO327739:WVP327739 G393275:H393275 JC393275:JD393275 SY393275:SZ393275 ACU393275:ACV393275 AMQ393275:AMR393275 AWM393275:AWN393275 BGI393275:BGJ393275 BQE393275:BQF393275 CAA393275:CAB393275 CJW393275:CJX393275 CTS393275:CTT393275 DDO393275:DDP393275 DNK393275:DNL393275 DXG393275:DXH393275 EHC393275:EHD393275 EQY393275:EQZ393275 FAU393275:FAV393275 FKQ393275:FKR393275 FUM393275:FUN393275 GEI393275:GEJ393275 GOE393275:GOF393275 GYA393275:GYB393275 HHW393275:HHX393275 HRS393275:HRT393275 IBO393275:IBP393275 ILK393275:ILL393275 IVG393275:IVH393275 JFC393275:JFD393275 JOY393275:JOZ393275 JYU393275:JYV393275 KIQ393275:KIR393275 KSM393275:KSN393275 LCI393275:LCJ393275 LME393275:LMF393275 LWA393275:LWB393275 MFW393275:MFX393275 MPS393275:MPT393275 MZO393275:MZP393275 NJK393275:NJL393275 NTG393275:NTH393275 ODC393275:ODD393275 OMY393275:OMZ393275 OWU393275:OWV393275 PGQ393275:PGR393275 PQM393275:PQN393275 QAI393275:QAJ393275 QKE393275:QKF393275 QUA393275:QUB393275 RDW393275:RDX393275 RNS393275:RNT393275 RXO393275:RXP393275 SHK393275:SHL393275 SRG393275:SRH393275 TBC393275:TBD393275 TKY393275:TKZ393275 TUU393275:TUV393275 UEQ393275:UER393275 UOM393275:UON393275 UYI393275:UYJ393275 VIE393275:VIF393275 VSA393275:VSB393275 WBW393275:WBX393275 WLS393275:WLT393275 WVO393275:WVP393275 G458811:H458811 JC458811:JD458811 SY458811:SZ458811 ACU458811:ACV458811 AMQ458811:AMR458811 AWM458811:AWN458811 BGI458811:BGJ458811 BQE458811:BQF458811 CAA458811:CAB458811 CJW458811:CJX458811 CTS458811:CTT458811 DDO458811:DDP458811 DNK458811:DNL458811 DXG458811:DXH458811 EHC458811:EHD458811 EQY458811:EQZ458811 FAU458811:FAV458811 FKQ458811:FKR458811 FUM458811:FUN458811 GEI458811:GEJ458811 GOE458811:GOF458811 GYA458811:GYB458811 HHW458811:HHX458811 HRS458811:HRT458811 IBO458811:IBP458811 ILK458811:ILL458811 IVG458811:IVH458811 JFC458811:JFD458811"/>
    <dataValidation allowBlank="1" showInputMessage="1" showErrorMessage="1" promptTitle="Totals and Subtotals" prompt="Please note that the Subtotals and Totals (the gray shaded areas) will be automatically calculated for you.  " sqref="JOY458811:JOZ458811 JYU458811:JYV458811 KIQ458811:KIR458811 KSM458811:KSN458811 LCI458811:LCJ458811 LME458811:LMF458811 LWA458811:LWB458811 MFW458811:MFX458811 MPS458811:MPT458811 MZO458811:MZP458811 NJK458811:NJL458811 NTG458811:NTH458811 ODC458811:ODD458811 OMY458811:OMZ458811 OWU458811:OWV458811 PGQ458811:PGR458811 PQM458811:PQN458811 QAI458811:QAJ458811 QKE458811:QKF458811 QUA458811:QUB458811 RDW458811:RDX458811 RNS458811:RNT458811 RXO458811:RXP458811 SHK458811:SHL458811 SRG458811:SRH458811 TBC458811:TBD458811 TKY458811:TKZ458811 TUU458811:TUV458811 UEQ458811:UER458811 UOM458811:UON458811 UYI458811:UYJ458811 VIE458811:VIF458811 VSA458811:VSB458811 WBW458811:WBX458811 WLS458811:WLT458811 WVO458811:WVP458811 G524347:H524347 JC524347:JD524347 SY524347:SZ524347 ACU524347:ACV524347 AMQ524347:AMR524347 AWM524347:AWN524347 BGI524347:BGJ524347 BQE524347:BQF524347 CAA524347:CAB524347 CJW524347:CJX524347 CTS524347:CTT524347 DDO524347:DDP524347 DNK524347:DNL524347 DXG524347:DXH524347 EHC524347:EHD524347 EQY524347:EQZ524347 FAU524347:FAV524347 FKQ524347:FKR524347 FUM524347:FUN524347 GEI524347:GEJ524347 GOE524347:GOF524347 GYA524347:GYB524347 HHW524347:HHX524347 HRS524347:HRT524347 IBO524347:IBP524347 ILK524347:ILL524347 IVG524347:IVH524347 JFC524347:JFD524347 JOY524347:JOZ524347 JYU524347:JYV524347 KIQ524347:KIR524347 KSM524347:KSN524347 LCI524347:LCJ524347 LME524347:LMF524347 LWA524347:LWB524347 MFW524347:MFX524347 MPS524347:MPT524347 MZO524347:MZP524347 NJK524347:NJL524347 NTG524347:NTH524347 ODC524347:ODD524347 OMY524347:OMZ524347 OWU524347:OWV524347 PGQ524347:PGR524347 PQM524347:PQN524347 QAI524347:QAJ524347 QKE524347:QKF524347 QUA524347:QUB524347 RDW524347:RDX524347 RNS524347:RNT524347 RXO524347:RXP524347 SHK524347:SHL524347 SRG524347:SRH524347 TBC524347:TBD524347 TKY524347:TKZ524347 TUU524347:TUV524347 UEQ524347:UER524347 UOM524347:UON524347 UYI524347:UYJ524347 VIE524347:VIF524347 VSA524347:VSB524347 WBW524347:WBX524347 WLS524347:WLT524347 WVO524347:WVP524347"/>
    <dataValidation allowBlank="1" showInputMessage="1" showErrorMessage="1" promptTitle="Totals and Subtotals" prompt="Please note that the Subtotals and Totals (the gray shaded areas) will be automatically calculated for you.  " sqref="G589883:H589883 JC589883:JD589883 SY589883:SZ589883 ACU589883:ACV589883 AMQ589883:AMR589883 AWM589883:AWN589883 BGI589883:BGJ589883 BQE589883:BQF589883 CAA589883:CAB589883 CJW589883:CJX589883 CTS589883:CTT589883 DDO589883:DDP589883 DNK589883:DNL589883 DXG589883:DXH589883 EHC589883:EHD589883 EQY589883:EQZ589883 FAU589883:FAV589883 FKQ589883:FKR589883 FUM589883:FUN589883 GEI589883:GEJ589883 GOE589883:GOF589883 GYA589883:GYB589883 HHW589883:HHX589883 HRS589883:HRT589883 IBO589883:IBP589883 ILK589883:ILL589883 IVG589883:IVH589883 JFC589883:JFD589883 JOY589883:JOZ589883 JYU589883:JYV589883 KIQ589883:KIR589883 KSM589883:KSN589883 LCI589883:LCJ589883 LME589883:LMF589883 LWA589883:LWB589883 MFW589883:MFX589883 MPS589883:MPT589883 MZO589883:MZP589883 NJK589883:NJL589883 NTG589883:NTH589883 ODC589883:ODD589883 OMY589883:OMZ589883 OWU589883:OWV589883 PGQ589883:PGR589883 PQM589883:PQN589883 QAI589883:QAJ589883 QKE589883:QKF589883 QUA589883:QUB589883 RDW589883:RDX589883 RNS589883:RNT589883 RXO589883:RXP589883 SHK589883:SHL589883 SRG589883:SRH589883 TBC589883:TBD589883 TKY589883:TKZ589883 TUU589883:TUV589883 UEQ589883:UER589883 UOM589883:UON589883 UYI589883:UYJ589883 VIE589883:VIF589883 VSA589883:VSB589883 WBW589883:WBX589883 WLS589883:WLT589883 WVO589883:WVP589883 G655419:H655419 JC655419:JD655419 SY655419:SZ655419 ACU655419:ACV655419 AMQ655419:AMR655419 AWM655419:AWN655419 BGI655419:BGJ655419 BQE655419:BQF655419 CAA655419:CAB655419 CJW655419:CJX655419 CTS655419:CTT655419 DDO655419:DDP655419 DNK655419:DNL655419 DXG655419:DXH655419 EHC655419:EHD655419 EQY655419:EQZ655419 FAU655419:FAV655419 FKQ655419:FKR655419 FUM655419:FUN655419 GEI655419:GEJ655419 GOE655419:GOF655419 GYA655419:GYB655419 HHW655419:HHX655419 HRS655419:HRT655419 IBO655419:IBP655419 ILK655419:ILL655419 IVG655419:IVH655419 JFC655419:JFD655419 JOY655419:JOZ655419 JYU655419:JYV655419 KIQ655419:KIR655419 KSM655419:KSN655419 LCI655419:LCJ655419 LME655419:LMF655419 LWA655419:LWB655419 MFW655419:MFX655419"/>
    <dataValidation allowBlank="1" showInputMessage="1" showErrorMessage="1" promptTitle="Totals and Subtotals" prompt="Please note that the Subtotals and Totals (the gray shaded areas) will be automatically calculated for you.  " sqref="MPS655419:MPT655419 MZO655419:MZP655419 NJK655419:NJL655419 NTG655419:NTH655419 ODC655419:ODD655419 OMY655419:OMZ655419 OWU655419:OWV655419 PGQ655419:PGR655419 PQM655419:PQN655419 QAI655419:QAJ655419 QKE655419:QKF655419 QUA655419:QUB655419 RDW655419:RDX655419 RNS655419:RNT655419 RXO655419:RXP655419 SHK655419:SHL655419 SRG655419:SRH655419 TBC655419:TBD655419 TKY655419:TKZ655419 TUU655419:TUV655419 UEQ655419:UER655419 UOM655419:UON655419 UYI655419:UYJ655419 VIE655419:VIF655419 VSA655419:VSB655419 WBW655419:WBX655419 WLS655419:WLT655419 WVO655419:WVP655419 G720955:H720955 JC720955:JD720955 SY720955:SZ720955 ACU720955:ACV720955 AMQ720955:AMR720955 AWM720955:AWN720955 BGI720955:BGJ720955 BQE720955:BQF720955 CAA720955:CAB720955 CJW720955:CJX720955 CTS720955:CTT720955 DDO720955:DDP720955 DNK720955:DNL720955 DXG720955:DXH720955 EHC720955:EHD720955 EQY720955:EQZ720955 FAU720955:FAV720955 FKQ720955:FKR720955 FUM720955:FUN720955 GEI720955:GEJ720955 GOE720955:GOF720955 GYA720955:GYB720955 HHW720955:HHX720955 HRS720955:HRT720955 IBO720955:IBP720955 ILK720955:ILL720955 IVG720955:IVH720955 JFC720955:JFD720955 JOY720955:JOZ720955 JYU720955:JYV720955 KIQ720955:KIR720955 KSM720955:KSN720955 LCI720955:LCJ720955 LME720955:LMF720955 LWA720955:LWB720955 MFW720955:MFX720955 MPS720955:MPT720955 MZO720955:MZP720955 NJK720955:NJL720955 NTG720955:NTH720955 ODC720955:ODD720955 OMY720955:OMZ720955 OWU720955:OWV720955 PGQ720955:PGR720955 PQM720955:PQN720955 QAI720955:QAJ720955 QKE720955:QKF720955 QUA720955:QUB720955 RDW720955:RDX720955 RNS720955:RNT720955 RXO720955:RXP720955 SHK720955:SHL720955 SRG720955:SRH720955 TBC720955:TBD720955 TKY720955:TKZ720955 TUU720955:TUV720955 UEQ720955:UER720955 UOM720955:UON720955 UYI720955:UYJ720955 VIE720955:VIF720955 VSA720955:VSB720955 WBW720955:WBX720955 WLS720955:WLT720955 WVO720955:WVP720955 G786491:H786491 JC786491:JD786491 SY786491:SZ786491 ACU786491:ACV786491 AMQ786491:AMR786491 AWM786491:AWN786491 BGI786491:BGJ786491 BQE786491:BQF786491"/>
    <dataValidation allowBlank="1" showInputMessage="1" showErrorMessage="1" promptTitle="Totals and Subtotals" prompt="Please note that the Subtotals and Totals (the gray shaded areas) will be automatically calculated for you.  " sqref="CAA786491:CAB786491 CJW786491:CJX786491 CTS786491:CTT786491 DDO786491:DDP786491 DNK786491:DNL786491 DXG786491:DXH786491 EHC786491:EHD786491 EQY786491:EQZ786491 FAU786491:FAV786491 FKQ786491:FKR786491 FUM786491:FUN786491 GEI786491:GEJ786491 GOE786491:GOF786491 GYA786491:GYB786491 HHW786491:HHX786491 HRS786491:HRT786491 IBO786491:IBP786491 ILK786491:ILL786491 IVG786491:IVH786491 JFC786491:JFD786491 JOY786491:JOZ786491 JYU786491:JYV786491 KIQ786491:KIR786491 KSM786491:KSN786491 LCI786491:LCJ786491 LME786491:LMF786491 LWA786491:LWB786491 MFW786491:MFX786491 MPS786491:MPT786491 MZO786491:MZP786491 NJK786491:NJL786491 NTG786491:NTH786491 ODC786491:ODD786491 OMY786491:OMZ786491 OWU786491:OWV786491 PGQ786491:PGR786491 PQM786491:PQN786491 QAI786491:QAJ786491 QKE786491:QKF786491 QUA786491:QUB786491 RDW786491:RDX786491 RNS786491:RNT786491 RXO786491:RXP786491 SHK786491:SHL786491 SRG786491:SRH786491 TBC786491:TBD786491 TKY786491:TKZ786491 TUU786491:TUV786491 UEQ786491:UER786491 UOM786491:UON786491 UYI786491:UYJ786491 VIE786491:VIF786491 VSA786491:VSB786491 WBW786491:WBX786491 WLS786491:WLT786491 WVO786491:WVP786491 G852027:H852027 JC852027:JD852027 SY852027:SZ852027 ACU852027:ACV852027 AMQ852027:AMR852027 AWM852027:AWN852027 BGI852027:BGJ852027 BQE852027:BQF852027 CAA852027:CAB852027 CJW852027:CJX852027 CTS852027:CTT852027 DDO852027:DDP852027 DNK852027:DNL852027 DXG852027:DXH852027 EHC852027:EHD852027 EQY852027:EQZ852027 FAU852027:FAV852027 FKQ852027:FKR852027 FUM852027:FUN852027 GEI852027:GEJ852027 GOE852027:GOF852027 GYA852027:GYB852027 HHW852027:HHX852027 HRS852027:HRT852027 IBO852027:IBP852027 ILK852027:ILL852027 IVG852027:IVH852027 JFC852027:JFD852027 JOY852027:JOZ852027 JYU852027:JYV852027 KIQ852027:KIR852027 KSM852027:KSN852027 LCI852027:LCJ852027 LME852027:LMF852027 LWA852027:LWB852027 MFW852027:MFX852027 MPS852027:MPT852027 MZO852027:MZP852027 NJK852027:NJL852027 NTG852027:NTH852027 ODC852027:ODD852027 OMY852027:OMZ852027 OWU852027:OWV852027 PGQ852027:PGR852027"/>
    <dataValidation allowBlank="1" showInputMessage="1" showErrorMessage="1" promptTitle="Totals and Subtotals" prompt="Please note that the Subtotals and Totals (the gray shaded areas) will be automatically calculated for you.  " sqref="PQM852027:PQN852027 QAI852027:QAJ852027 QKE852027:QKF852027 QUA852027:QUB852027 RDW852027:RDX852027 RNS852027:RNT852027 RXO852027:RXP852027 SHK852027:SHL852027 SRG852027:SRH852027 TBC852027:TBD852027 TKY852027:TKZ852027 TUU852027:TUV852027 UEQ852027:UER852027 UOM852027:UON852027 UYI852027:UYJ852027 VIE852027:VIF852027 VSA852027:VSB852027 WBW852027:WBX852027 WLS852027:WLT852027 WVO852027:WVP852027 G917563:H917563 JC917563:JD917563 SY917563:SZ917563 ACU917563:ACV917563 AMQ917563:AMR917563 AWM917563:AWN917563 BGI917563:BGJ917563 BQE917563:BQF917563 CAA917563:CAB917563 CJW917563:CJX917563 CTS917563:CTT917563 DDO917563:DDP917563 DNK917563:DNL917563 DXG917563:DXH917563 EHC917563:EHD917563 EQY917563:EQZ917563 FAU917563:FAV917563 FKQ917563:FKR917563 FUM917563:FUN917563 GEI917563:GEJ917563 GOE917563:GOF917563 GYA917563:GYB917563 HHW917563:HHX917563 HRS917563:HRT917563 IBO917563:IBP917563 ILK917563:ILL917563 IVG917563:IVH917563 JFC917563:JFD917563 JOY917563:JOZ917563 JYU917563:JYV917563 KIQ917563:KIR917563 KSM917563:KSN917563 LCI917563:LCJ917563 LME917563:LMF917563 LWA917563:LWB917563 MFW917563:MFX917563 MPS917563:MPT917563 MZO917563:MZP917563 NJK917563:NJL917563 NTG917563:NTH917563 ODC917563:ODD917563 OMY917563:OMZ917563 OWU917563:OWV917563 PGQ917563:PGR917563 PQM917563:PQN917563 QAI917563:QAJ917563 QKE917563:QKF917563 QUA917563:QUB917563 RDW917563:RDX917563 RNS917563:RNT917563 RXO917563:RXP917563 SHK917563:SHL917563 SRG917563:SRH917563 TBC917563:TBD917563 TKY917563:TKZ917563 TUU917563:TUV917563 UEQ917563:UER917563 UOM917563:UON917563 UYI917563:UYJ917563 VIE917563:VIF917563 VSA917563:VSB917563 WBW917563:WBX917563 WLS917563:WLT917563 WVO917563:WVP917563 G983099:H983099 JC983099:JD983099 SY983099:SZ983099 ACU983099:ACV983099 AMQ983099:AMR983099 AWM983099:AWN983099 BGI983099:BGJ983099 BQE983099:BQF983099 CAA983099:CAB983099 CJW983099:CJX983099 CTS983099:CTT983099 DDO983099:DDP983099 DNK983099:DNL983099 DXG983099:DXH983099 EHC983099:EHD983099 EQY983099:EQZ983099"/>
    <dataValidation allowBlank="1" showInputMessage="1" showErrorMessage="1" promptTitle="Totals and Subtotals" prompt="Please note that the Subtotals and Totals (the gray shaded areas) will be automatically calculated for you.  " sqref="FAU983099:FAV983099 FKQ983099:FKR983099 FUM983099:FUN983099 GEI983099:GEJ983099 GOE983099:GOF983099 GYA983099:GYB983099 HHW983099:HHX983099 HRS983099:HRT983099 IBO983099:IBP983099 ILK983099:ILL983099 IVG983099:IVH983099 JFC983099:JFD983099 JOY983099:JOZ983099 JYU983099:JYV983099 KIQ983099:KIR983099 KSM983099:KSN983099 LCI983099:LCJ983099 LME983099:LMF983099 LWA983099:LWB983099 MFW983099:MFX983099 MPS983099:MPT983099 MZO983099:MZP983099 NJK983099:NJL983099 NTG983099:NTH983099 ODC983099:ODD983099 OMY983099:OMZ983099 OWU983099:OWV983099 PGQ983099:PGR983099 PQM983099:PQN983099 QAI983099:QAJ983099 QKE983099:QKF983099 QUA983099:QUB983099 RDW983099:RDX983099 RNS983099:RNT983099 RXO983099:RXP983099 SHK983099:SHL983099 SRG983099:SRH983099 TBC983099:TBD983099 TKY983099:TKZ983099 TUU983099:TUV983099 UEQ983099:UER983099 UOM983099:UON983099 UYI983099:UYJ983099 VIE983099:VIF983099 VSA983099:VSB983099 WBW983099:WBX983099 WLS983099:WLT983099 WVO983099:WVP983099 G57:H59 JC57:JD59 SY57:SZ59 ACU57:ACV59 AMQ57:AMR59 AWM57:AWN59 BGI57:BGJ59 BQE57:BQF59 CAA57:CAB59 CJW57:CJX59 CTS57:CTT59 DDO57:DDP59 DNK57:DNL59 DXG57:DXH59 EHC57:EHD59 EQY57:EQZ59 FAU57:FAV59 FKQ57:FKR59 FUM57:FUN59 GEI57:GEJ59 GOE57:GOF59 GYA57:GYB59 HHW57:HHX59 HRS57:HRT59 IBO57:IBP59 ILK57:ILL59 IVG57:IVH59 JFC57:JFD59 JOY57:JOZ59 JYU57:JYV59 KIQ57:KIR59 KSM57:KSN59 LCI57:LCJ59 LME57:LMF59 LWA57:LWB59 MFW57:MFX59 MPS57:MPT59 MZO57:MZP59 NJK57:NJL59 NTG57:NTH59 ODC57:ODD59 OMY57:OMZ59 OWU57:OWV59 PGQ57:PGR59 PQM57:PQN59 QAI57:QAJ59 QKE57:QKF59 QUA57:QUB59 RDW57:RDX59 RNS57:RNT59 RXO57:RXP59 SHK57:SHL59"/>
    <dataValidation allowBlank="1" showInputMessage="1" showErrorMessage="1" promptTitle="Totals and Subtotals" prompt="Please note that the Subtotals and Totals (the gray shaded areas) will be automatically calculated for you.  " sqref="SRG57:SRH59 TBC57:TBD59 TKY57:TKZ59 TUU57:TUV59 UEQ57:UER59 UOM57:UON59 UYI57:UYJ59 VIE57:VIF59 VSA57:VSB59 WBW57:WBX59 WLS57:WLT59 WVO57:WVP59 G65589:H65591 JC65589:JD65591 SY65589:SZ65591 ACU65589:ACV65591 AMQ65589:AMR65591 AWM65589:AWN65591 BGI65589:BGJ65591 BQE65589:BQF65591 CAA65589:CAB65591 CJW65589:CJX65591 CTS65589:CTT65591 DDO65589:DDP65591 DNK65589:DNL65591 DXG65589:DXH65591 EHC65589:EHD65591 EQY65589:EQZ65591 FAU65589:FAV65591 FKQ65589:FKR65591 FUM65589:FUN65591 GEI65589:GEJ65591 GOE65589:GOF65591 GYA65589:GYB65591 HHW65589:HHX65591 HRS65589:HRT65591 IBO65589:IBP65591 ILK65589:ILL65591 IVG65589:IVH65591 JFC65589:JFD65591 JOY65589:JOZ65591 JYU65589:JYV65591 KIQ65589:KIR65591 KSM65589:KSN65591 LCI65589:LCJ65591 LME65589:LMF65591 LWA65589:LWB65591 MFW65589:MFX65591 MPS65589:MPT65591 MZO65589:MZP65591 NJK65589:NJL65591 NTG65589:NTH65591 ODC65589:ODD65591 OMY65589:OMZ65591 OWU65589:OWV65591 PGQ65589:PGR65591 PQM65589:PQN65591 QAI65589:QAJ65591 QKE65589:QKF65591 QUA65589:QUB65591 RDW65589:RDX65591 RNS65589:RNT65591 RXO65589:RXP65591 SHK65589:SHL65591 SRG65589:SRH65591 TBC65589:TBD65591 TKY65589:TKZ65591 TUU65589:TUV65591 UEQ65589:UER65591 UOM65589:UON65591 UYI65589:UYJ65591 VIE65589:VIF65591 VSA65589:VSB65591 WBW65589:WBX65591 WLS65589:WLT65591 WVO65589:WVP65591 G131125:H131127 JC131125:JD131127 SY131125:SZ131127 ACU131125:ACV131127 AMQ131125:AMR131127 AWM131125:AWN131127 BGI131125:BGJ131127 BQE131125:BQF131127 CAA131125:CAB131127 CJW131125:CJX131127 CTS131125:CTT131127 DDO131125:DDP131127 DNK131125:DNL131127 DXG131125:DXH131127 EHC131125:EHD131127 EQY131125:EQZ131127 FAU131125:FAV131127 FKQ131125:FKR131127 FUM131125:FUN131127 GEI131125:GEJ131127 GOE131125:GOF131127 GYA131125:GYB131127 HHW131125:HHX131127 HRS131125:HRT131127"/>
    <dataValidation allowBlank="1" showInputMessage="1" showErrorMessage="1" promptTitle="Totals and Subtotals" prompt="Please note that the Subtotals and Totals (the gray shaded areas) will be automatically calculated for you.  " sqref="IBO131125:IBP131127 ILK131125:ILL131127 IVG131125:IVH131127 JFC131125:JFD131127 JOY131125:JOZ131127 JYU131125:JYV131127 KIQ131125:KIR131127 KSM131125:KSN131127 LCI131125:LCJ131127 LME131125:LMF131127 LWA131125:LWB131127 MFW131125:MFX131127 MPS131125:MPT131127 MZO131125:MZP131127 NJK131125:NJL131127 NTG131125:NTH131127 ODC131125:ODD131127 OMY131125:OMZ131127 OWU131125:OWV131127 PGQ131125:PGR131127 PQM131125:PQN131127 QAI131125:QAJ131127 QKE131125:QKF131127 QUA131125:QUB131127 RDW131125:RDX131127 RNS131125:RNT131127 RXO131125:RXP131127 SHK131125:SHL131127 SRG131125:SRH131127 TBC131125:TBD131127 TKY131125:TKZ131127 TUU131125:TUV131127 UEQ131125:UER131127 UOM131125:UON131127 UYI131125:UYJ131127 VIE131125:VIF131127 VSA131125:VSB131127 WBW131125:WBX131127 WLS131125:WLT131127 WVO131125:WVP131127 G196661:H196663 JC196661:JD196663 SY196661:SZ196663 ACU196661:ACV196663 AMQ196661:AMR196663 AWM196661:AWN196663 BGI196661:BGJ196663 BQE196661:BQF196663 CAA196661:CAB196663 CJW196661:CJX196663 CTS196661:CTT196663 DDO196661:DDP196663 DNK196661:DNL196663 DXG196661:DXH196663 EHC196661:EHD196663 EQY196661:EQZ196663 FAU196661:FAV196663 FKQ196661:FKR196663 FUM196661:FUN196663 GEI196661:GEJ196663 GOE196661:GOF196663 GYA196661:GYB196663 HHW196661:HHX196663 HRS196661:HRT196663 IBO196661:IBP196663 ILK196661:ILL196663 IVG196661:IVH196663 JFC196661:JFD196663 JOY196661:JOZ196663 JYU196661:JYV196663 KIQ196661:KIR196663 KSM196661:KSN196663 LCI196661:LCJ196663 LME196661:LMF196663 LWA196661:LWB196663 MFW196661:MFX196663 MPS196661:MPT196663 MZO196661:MZP196663 NJK196661:NJL196663 NTG196661:NTH196663 ODC196661:ODD196663 OMY196661:OMZ196663 OWU196661:OWV196663 PGQ196661:PGR196663 PQM196661:PQN196663 QAI196661:QAJ196663 QKE196661:QKF196663 QUA196661:QUB196663 RDW196661:RDX196663 RNS196661:RNT196663 RXO196661:RXP196663 SHK196661:SHL196663 SRG196661:SRH196663 TBC196661:TBD196663 TKY196661:TKZ196663 TUU196661:TUV196663 UEQ196661:UER196663 UOM196661:UON196663 UYI196661:UYJ196663 VIE196661:VIF196663"/>
    <dataValidation allowBlank="1" showInputMessage="1" showErrorMessage="1" promptTitle="Totals and Subtotals" prompt="Please note that the Subtotals and Totals (the gray shaded areas) will be automatically calculated for you.  " sqref="VSA196661:VSB196663 WBW196661:WBX196663 WLS196661:WLT196663 WVO196661:WVP196663 G262197:H262199 JC262197:JD262199 SY262197:SZ262199 ACU262197:ACV262199 AMQ262197:AMR262199 AWM262197:AWN262199 BGI262197:BGJ262199 BQE262197:BQF262199 CAA262197:CAB262199 CJW262197:CJX262199 CTS262197:CTT262199 DDO262197:DDP262199 DNK262197:DNL262199 DXG262197:DXH262199 EHC262197:EHD262199 EQY262197:EQZ262199 FAU262197:FAV262199 FKQ262197:FKR262199 FUM262197:FUN262199 GEI262197:GEJ262199 GOE262197:GOF262199 GYA262197:GYB262199 HHW262197:HHX262199 HRS262197:HRT262199 IBO262197:IBP262199 ILK262197:ILL262199 IVG262197:IVH262199 JFC262197:JFD262199 JOY262197:JOZ262199 JYU262197:JYV262199 KIQ262197:KIR262199 KSM262197:KSN262199 LCI262197:LCJ262199 LME262197:LMF262199 LWA262197:LWB262199 MFW262197:MFX262199 MPS262197:MPT262199 MZO262197:MZP262199 NJK262197:NJL262199 NTG262197:NTH262199 ODC262197:ODD262199 OMY262197:OMZ262199 OWU262197:OWV262199 PGQ262197:PGR262199 PQM262197:PQN262199 QAI262197:QAJ262199 QKE262197:QKF262199 QUA262197:QUB262199 RDW262197:RDX262199 RNS262197:RNT262199 RXO262197:RXP262199 SHK262197:SHL262199 SRG262197:SRH262199 TBC262197:TBD262199 TKY262197:TKZ262199 TUU262197:TUV262199 UEQ262197:UER262199 UOM262197:UON262199 UYI262197:UYJ262199 VIE262197:VIF262199 VSA262197:VSB262199 WBW262197:WBX262199 WLS262197:WLT262199 WVO262197:WVP262199 G327733:H327735 JC327733:JD327735 SY327733:SZ327735 ACU327733:ACV327735 AMQ327733:AMR327735 AWM327733:AWN327735 BGI327733:BGJ327735 BQE327733:BQF327735 CAA327733:CAB327735 CJW327733:CJX327735 CTS327733:CTT327735 DDO327733:DDP327735 DNK327733:DNL327735 DXG327733:DXH327735 EHC327733:EHD327735 EQY327733:EQZ327735 FAU327733:FAV327735 FKQ327733:FKR327735 FUM327733:FUN327735 GEI327733:GEJ327735 GOE327733:GOF327735 GYA327733:GYB327735 HHW327733:HHX327735 HRS327733:HRT327735 IBO327733:IBP327735 ILK327733:ILL327735 IVG327733:IVH327735 JFC327733:JFD327735 JOY327733:JOZ327735 JYU327733:JYV327735 KIQ327733:KIR327735 KSM327733:KSN327735"/>
    <dataValidation allowBlank="1" showInputMessage="1" showErrorMessage="1" promptTitle="Totals and Subtotals" prompt="Please note that the Subtotals and Totals (the gray shaded areas) will be automatically calculated for you.  " sqref="LCI327733:LCJ327735 LME327733:LMF327735 LWA327733:LWB327735 MFW327733:MFX327735 MPS327733:MPT327735 MZO327733:MZP327735 NJK327733:NJL327735 NTG327733:NTH327735 ODC327733:ODD327735 OMY327733:OMZ327735 OWU327733:OWV327735 PGQ327733:PGR327735 PQM327733:PQN327735 QAI327733:QAJ327735 QKE327733:QKF327735 QUA327733:QUB327735 RDW327733:RDX327735 RNS327733:RNT327735 RXO327733:RXP327735 SHK327733:SHL327735 SRG327733:SRH327735 TBC327733:TBD327735 TKY327733:TKZ327735 TUU327733:TUV327735 UEQ327733:UER327735 UOM327733:UON327735 UYI327733:UYJ327735 VIE327733:VIF327735 VSA327733:VSB327735 WBW327733:WBX327735 WLS327733:WLT327735 WVO327733:WVP327735 G393269:H393271 JC393269:JD393271 SY393269:SZ393271 ACU393269:ACV393271 AMQ393269:AMR393271 AWM393269:AWN393271 BGI393269:BGJ393271 BQE393269:BQF393271 CAA393269:CAB393271 CJW393269:CJX393271 CTS393269:CTT393271 DDO393269:DDP393271 DNK393269:DNL393271 DXG393269:DXH393271 EHC393269:EHD393271 EQY393269:EQZ393271 FAU393269:FAV393271 FKQ393269:FKR393271 FUM393269:FUN393271 GEI393269:GEJ393271 GOE393269:GOF393271 GYA393269:GYB393271 HHW393269:HHX393271 HRS393269:HRT393271 IBO393269:IBP393271 ILK393269:ILL393271 IVG393269:IVH393271 JFC393269:JFD393271 JOY393269:JOZ393271 JYU393269:JYV393271 KIQ393269:KIR393271 KSM393269:KSN393271 LCI393269:LCJ393271 LME393269:LMF393271 LWA393269:LWB393271 MFW393269:MFX393271 MPS393269:MPT393271 MZO393269:MZP393271 NJK393269:NJL393271 NTG393269:NTH393271 ODC393269:ODD393271 OMY393269:OMZ393271 OWU393269:OWV393271 PGQ393269:PGR393271 PQM393269:PQN393271 QAI393269:QAJ393271 QKE393269:QKF393271 QUA393269:QUB393271 RDW393269:RDX393271 RNS393269:RNT393271 RXO393269:RXP393271 SHK393269:SHL393271 SRG393269:SRH393271 TBC393269:TBD393271 TKY393269:TKZ393271 TUU393269:TUV393271 UEQ393269:UER393271 UOM393269:UON393271 UYI393269:UYJ393271 VIE393269:VIF393271 VSA393269:VSB393271 WBW393269:WBX393271 WLS393269:WLT393271 WVO393269:WVP393271 G458805:H458807 JC458805:JD458807 SY458805:SZ458807 ACU458805:ACV458807"/>
    <dataValidation allowBlank="1" showInputMessage="1" showErrorMessage="1" promptTitle="Totals and Subtotals" prompt="Please note that the Subtotals and Totals (the gray shaded areas) will be automatically calculated for you.  " sqref="AMQ458805:AMR458807 AWM458805:AWN458807 BGI458805:BGJ458807 BQE458805:BQF458807 CAA458805:CAB458807 CJW458805:CJX458807 CTS458805:CTT458807 DDO458805:DDP458807 DNK458805:DNL458807 DXG458805:DXH458807 EHC458805:EHD458807 EQY458805:EQZ458807 FAU458805:FAV458807 FKQ458805:FKR458807 FUM458805:FUN458807 GEI458805:GEJ458807 GOE458805:GOF458807 GYA458805:GYB458807 HHW458805:HHX458807 HRS458805:HRT458807 IBO458805:IBP458807 ILK458805:ILL458807 IVG458805:IVH458807 JFC458805:JFD458807 JOY458805:JOZ458807 JYU458805:JYV458807 KIQ458805:KIR458807 KSM458805:KSN458807 LCI458805:LCJ458807 LME458805:LMF458807 LWA458805:LWB458807 MFW458805:MFX458807 MPS458805:MPT458807 MZO458805:MZP458807 NJK458805:NJL458807 NTG458805:NTH458807 ODC458805:ODD458807 OMY458805:OMZ458807 OWU458805:OWV458807 PGQ458805:PGR458807 PQM458805:PQN458807 QAI458805:QAJ458807 QKE458805:QKF458807 QUA458805:QUB458807 RDW458805:RDX458807 RNS458805:RNT458807 RXO458805:RXP458807 SHK458805:SHL458807 SRG458805:SRH458807 TBC458805:TBD458807 TKY458805:TKZ458807 TUU458805:TUV458807 UEQ458805:UER458807 UOM458805:UON458807 UYI458805:UYJ458807 VIE458805:VIF458807 VSA458805:VSB458807 WBW458805:WBX458807 WLS458805:WLT458807 WVO458805:WVP458807 G524341:H524343 JC524341:JD524343 SY524341:SZ524343 ACU524341:ACV524343 AMQ524341:AMR524343 AWM524341:AWN524343 BGI524341:BGJ524343 BQE524341:BQF524343 CAA524341:CAB524343 CJW524341:CJX524343 CTS524341:CTT524343 DDO524341:DDP524343 DNK524341:DNL524343 DXG524341:DXH524343 EHC524341:EHD524343 EQY524341:EQZ524343 FAU524341:FAV524343 FKQ524341:FKR524343 FUM524341:FUN524343 GEI524341:GEJ524343 GOE524341:GOF524343 GYA524341:GYB524343 HHW524341:HHX524343 HRS524341:HRT524343 IBO524341:IBP524343 ILK524341:ILL524343 IVG524341:IVH524343 JFC524341:JFD524343 JOY524341:JOZ524343 JYU524341:JYV524343 KIQ524341:KIR524343 KSM524341:KSN524343 LCI524341:LCJ524343 LME524341:LMF524343 LWA524341:LWB524343 MFW524341:MFX524343 MPS524341:MPT524343 MZO524341:MZP524343 NJK524341:NJL524343 NTG524341:NTH524343"/>
    <dataValidation allowBlank="1" showInputMessage="1" showErrorMessage="1" promptTitle="Totals and Subtotals" prompt="Please note that the Subtotals and Totals (the gray shaded areas) will be automatically calculated for you.  " sqref="ODC524341:ODD524343 OMY524341:OMZ524343 OWU524341:OWV524343 PGQ524341:PGR524343 PQM524341:PQN524343 QAI524341:QAJ524343 QKE524341:QKF524343 QUA524341:QUB524343 RDW524341:RDX524343 RNS524341:RNT524343 RXO524341:RXP524343 SHK524341:SHL524343 SRG524341:SRH524343 TBC524341:TBD524343 TKY524341:TKZ524343 TUU524341:TUV524343 UEQ524341:UER524343 UOM524341:UON524343 UYI524341:UYJ524343 VIE524341:VIF524343 VSA524341:VSB524343 WBW524341:WBX524343 WLS524341:WLT524343 WVO524341:WVP524343 G589877:H589879 JC589877:JD589879 SY589877:SZ589879 ACU589877:ACV589879 AMQ589877:AMR589879 AWM589877:AWN589879 BGI589877:BGJ589879 BQE589877:BQF589879 CAA589877:CAB589879 CJW589877:CJX589879 CTS589877:CTT589879 DDO589877:DDP589879 DNK589877:DNL589879 DXG589877:DXH589879 EHC589877:EHD589879 EQY589877:EQZ589879 FAU589877:FAV589879 FKQ589877:FKR589879 FUM589877:FUN589879 GEI589877:GEJ589879 GOE589877:GOF589879 GYA589877:GYB589879 HHW589877:HHX589879 HRS589877:HRT589879 IBO589877:IBP589879 ILK589877:ILL589879 IVG589877:IVH589879 JFC589877:JFD589879 JOY589877:JOZ589879 JYU589877:JYV589879 KIQ589877:KIR589879 KSM589877:KSN589879 LCI589877:LCJ589879 LME589877:LMF589879 LWA589877:LWB589879 MFW589877:MFX589879 MPS589877:MPT589879 MZO589877:MZP589879 NJK589877:NJL589879 NTG589877:NTH589879 ODC589877:ODD589879 OMY589877:OMZ589879 OWU589877:OWV589879 PGQ589877:PGR589879 PQM589877:PQN589879 QAI589877:QAJ589879 QKE589877:QKF589879 QUA589877:QUB589879 RDW589877:RDX589879 RNS589877:RNT589879 RXO589877:RXP589879 SHK589877:SHL589879 SRG589877:SRH589879 TBC589877:TBD589879 TKY589877:TKZ589879 TUU589877:TUV589879 UEQ589877:UER589879 UOM589877:UON589879 UYI589877:UYJ589879 VIE589877:VIF589879 VSA589877:VSB589879 WBW589877:WBX589879 WLS589877:WLT589879 WVO589877:WVP589879 G655413:H655415 JC655413:JD655415 SY655413:SZ655415 ACU655413:ACV655415 AMQ655413:AMR655415 AWM655413:AWN655415 BGI655413:BGJ655415 BQE655413:BQF655415 CAA655413:CAB655415 CJW655413:CJX655415 CTS655413:CTT655415 DDO655413:DDP655415"/>
    <dataValidation allowBlank="1" showInputMessage="1" showErrorMessage="1" promptTitle="Totals and Subtotals" prompt="Please note that the Subtotals and Totals (the gray shaded areas) will be automatically calculated for you.  " sqref="DNK655413:DNL655415 DXG655413:DXH655415 EHC655413:EHD655415 EQY655413:EQZ655415 FAU655413:FAV655415 FKQ655413:FKR655415 FUM655413:FUN655415 GEI655413:GEJ655415 GOE655413:GOF655415 GYA655413:GYB655415 HHW655413:HHX655415 HRS655413:HRT655415 IBO655413:IBP655415 ILK655413:ILL655415 IVG655413:IVH655415 JFC655413:JFD655415 JOY655413:JOZ655415 JYU655413:JYV655415 KIQ655413:KIR655415 KSM655413:KSN655415 LCI655413:LCJ655415 LME655413:LMF655415 LWA655413:LWB655415 MFW655413:MFX655415 MPS655413:MPT655415 MZO655413:MZP655415 NJK655413:NJL655415 NTG655413:NTH655415 ODC655413:ODD655415 OMY655413:OMZ655415 OWU655413:OWV655415 PGQ655413:PGR655415 PQM655413:PQN655415 QAI655413:QAJ655415 QKE655413:QKF655415 QUA655413:QUB655415 RDW655413:RDX655415 RNS655413:RNT655415 RXO655413:RXP655415 SHK655413:SHL655415 SRG655413:SRH655415 TBC655413:TBD655415 TKY655413:TKZ655415 TUU655413:TUV655415 UEQ655413:UER655415 UOM655413:UON655415 UYI655413:UYJ655415 VIE655413:VIF655415 VSA655413:VSB655415 WBW655413:WBX655415 WLS655413:WLT655415 WVO655413:WVP655415 G720949:H720951 JC720949:JD720951 SY720949:SZ720951 ACU720949:ACV720951 AMQ720949:AMR720951 AWM720949:AWN720951 BGI720949:BGJ720951 BQE720949:BQF720951 CAA720949:CAB720951 CJW720949:CJX720951 CTS720949:CTT720951 DDO720949:DDP720951 DNK720949:DNL720951 DXG720949:DXH720951 EHC720949:EHD720951 EQY720949:EQZ720951 FAU720949:FAV720951 FKQ720949:FKR720951 FUM720949:FUN720951 GEI720949:GEJ720951 GOE720949:GOF720951 GYA720949:GYB720951 HHW720949:HHX720951 HRS720949:HRT720951 IBO720949:IBP720951 ILK720949:ILL720951 IVG720949:IVH720951 JFC720949:JFD720951 JOY720949:JOZ720951 JYU720949:JYV720951 KIQ720949:KIR720951 KSM720949:KSN720951 LCI720949:LCJ720951 LME720949:LMF720951 LWA720949:LWB720951 MFW720949:MFX720951 MPS720949:MPT720951 MZO720949:MZP720951 NJK720949:NJL720951 NTG720949:NTH720951 ODC720949:ODD720951 OMY720949:OMZ720951 OWU720949:OWV720951 PGQ720949:PGR720951 PQM720949:PQN720951 QAI720949:QAJ720951 QKE720949:QKF720951 QUA720949:QUB720951"/>
    <dataValidation allowBlank="1" showInputMessage="1" showErrorMessage="1" promptTitle="Totals and Subtotals" prompt="Please note that the Subtotals and Totals (the gray shaded areas) will be automatically calculated for you.  " sqref="RDW720949:RDX720951 RNS720949:RNT720951 RXO720949:RXP720951 SHK720949:SHL720951 SRG720949:SRH720951 TBC720949:TBD720951 TKY720949:TKZ720951 TUU720949:TUV720951 UEQ720949:UER720951 UOM720949:UON720951 UYI720949:UYJ720951 VIE720949:VIF720951 VSA720949:VSB720951 WBW720949:WBX720951 WLS720949:WLT720951 WVO720949:WVP720951 G786485:H786487 JC786485:JD786487 SY786485:SZ786487 ACU786485:ACV786487 AMQ786485:AMR786487 AWM786485:AWN786487 BGI786485:BGJ786487 BQE786485:BQF786487 CAA786485:CAB786487 CJW786485:CJX786487 CTS786485:CTT786487 DDO786485:DDP786487 DNK786485:DNL786487 DXG786485:DXH786487 EHC786485:EHD786487 EQY786485:EQZ786487 FAU786485:FAV786487 FKQ786485:FKR786487 FUM786485:FUN786487 GEI786485:GEJ786487 GOE786485:GOF786487 GYA786485:GYB786487 HHW786485:HHX786487 HRS786485:HRT786487 IBO786485:IBP786487 ILK786485:ILL786487 IVG786485:IVH786487 JFC786485:JFD786487 JOY786485:JOZ786487 JYU786485:JYV786487 KIQ786485:KIR786487 KSM786485:KSN786487 LCI786485:LCJ786487 LME786485:LMF786487 LWA786485:LWB786487 MFW786485:MFX786487 MPS786485:MPT786487 MZO786485:MZP786487 NJK786485:NJL786487 NTG786485:NTH786487 ODC786485:ODD786487 OMY786485:OMZ786487 OWU786485:OWV786487 PGQ786485:PGR786487 PQM786485:PQN786487 QAI786485:QAJ786487 QKE786485:QKF786487 QUA786485:QUB786487 RDW786485:RDX786487 RNS786485:RNT786487 RXO786485:RXP786487 SHK786485:SHL786487 SRG786485:SRH786487 TBC786485:TBD786487 TKY786485:TKZ786487 TUU786485:TUV786487 UEQ786485:UER786487 UOM786485:UON786487 UYI786485:UYJ786487 VIE786485:VIF786487 VSA786485:VSB786487 WBW786485:WBX786487 WLS786485:WLT786487 WVO786485:WVP786487 G852021:H852023 JC852021:JD852023 SY852021:SZ852023 ACU852021:ACV852023 AMQ852021:AMR852023 AWM852021:AWN852023 BGI852021:BGJ852023 BQE852021:BQF852023 CAA852021:CAB852023 CJW852021:CJX852023 CTS852021:CTT852023 DDO852021:DDP852023 DNK852021:DNL852023 DXG852021:DXH852023 EHC852021:EHD852023 EQY852021:EQZ852023 FAU852021:FAV852023 FKQ852021:FKR852023 FUM852021:FUN852023 GEI852021:GEJ852023"/>
    <dataValidation allowBlank="1" showInputMessage="1" showErrorMessage="1" promptTitle="Totals and Subtotals" prompt="Please note that the Subtotals and Totals (the gray shaded areas) will be automatically calculated for you.  " sqref="GOE852021:GOF852023 GYA852021:GYB852023 HHW852021:HHX852023 HRS852021:HRT852023 IBO852021:IBP852023 ILK852021:ILL852023 IVG852021:IVH852023 JFC852021:JFD852023 JOY852021:JOZ852023 JYU852021:JYV852023 KIQ852021:KIR852023 KSM852021:KSN852023 LCI852021:LCJ852023 LME852021:LMF852023 LWA852021:LWB852023 MFW852021:MFX852023 MPS852021:MPT852023 MZO852021:MZP852023 NJK852021:NJL852023 NTG852021:NTH852023 ODC852021:ODD852023 OMY852021:OMZ852023 OWU852021:OWV852023 PGQ852021:PGR852023 PQM852021:PQN852023 QAI852021:QAJ852023 QKE852021:QKF852023 QUA852021:QUB852023 RDW852021:RDX852023 RNS852021:RNT852023 RXO852021:RXP852023 SHK852021:SHL852023 SRG852021:SRH852023 TBC852021:TBD852023 TKY852021:TKZ852023 TUU852021:TUV852023 UEQ852021:UER852023 UOM852021:UON852023 UYI852021:UYJ852023 VIE852021:VIF852023 VSA852021:VSB852023 WBW852021:WBX852023 WLS852021:WLT852023 WVO852021:WVP852023 G917557:H917559 JC917557:JD917559 SY917557:SZ917559 ACU917557:ACV917559 AMQ917557:AMR917559 AWM917557:AWN917559 BGI917557:BGJ917559 BQE917557:BQF917559 CAA917557:CAB917559 CJW917557:CJX917559 CTS917557:CTT917559 DDO917557:DDP917559 DNK917557:DNL917559 DXG917557:DXH917559 EHC917557:EHD917559 EQY917557:EQZ917559 FAU917557:FAV917559 FKQ917557:FKR917559 FUM917557:FUN917559 GEI917557:GEJ917559 GOE917557:GOF917559 GYA917557:GYB917559 HHW917557:HHX917559 HRS917557:HRT917559 IBO917557:IBP917559 ILK917557:ILL917559 IVG917557:IVH917559 JFC917557:JFD917559 JOY917557:JOZ917559 JYU917557:JYV917559 KIQ917557:KIR917559 KSM917557:KSN917559 LCI917557:LCJ917559 LME917557:LMF917559 LWA917557:LWB917559 MFW917557:MFX917559 MPS917557:MPT917559 MZO917557:MZP917559 NJK917557:NJL917559 NTG917557:NTH917559 ODC917557:ODD917559 OMY917557:OMZ917559 OWU917557:OWV917559 PGQ917557:PGR917559 PQM917557:PQN917559 QAI917557:QAJ917559 QKE917557:QKF917559 QUA917557:QUB917559 RDW917557:RDX917559 RNS917557:RNT917559 RXO917557:RXP917559 SHK917557:SHL917559 SRG917557:SRH917559 TBC917557:TBD917559 TKY917557:TKZ917559 TUU917557:TUV917559"/>
    <dataValidation allowBlank="1" showInputMessage="1" showErrorMessage="1" promptTitle="Totals and Subtotals" prompt="Please note that the Subtotals and Totals (the gray shaded areas) will be automatically calculated for you.  " sqref="UEQ917557:UER917559 UOM917557:UON917559 UYI917557:UYJ917559 VIE917557:VIF917559 VSA917557:VSB917559 WBW917557:WBX917559 WLS917557:WLT917559 WVO917557:WVP917559 G983093:H983095 JC983093:JD983095 SY983093:SZ983095 ACU983093:ACV983095 AMQ983093:AMR983095 AWM983093:AWN983095 BGI983093:BGJ983095 BQE983093:BQF983095 CAA983093:CAB983095 CJW983093:CJX983095 CTS983093:CTT983095 DDO983093:DDP983095 DNK983093:DNL983095 DXG983093:DXH983095 EHC983093:EHD983095 EQY983093:EQZ983095 FAU983093:FAV983095 FKQ983093:FKR983095 FUM983093:FUN983095 GEI983093:GEJ983095 GOE983093:GOF983095 GYA983093:GYB983095 HHW983093:HHX983095 HRS983093:HRT983095 IBO983093:IBP983095 ILK983093:ILL983095 IVG983093:IVH983095 JFC983093:JFD983095 JOY983093:JOZ983095 JYU983093:JYV983095 KIQ983093:KIR983095 KSM983093:KSN983095 LCI983093:LCJ983095 LME983093:LMF983095 LWA983093:LWB983095 MFW983093:MFX983095 MPS983093:MPT983095 MZO983093:MZP983095 NJK983093:NJL983095 NTG983093:NTH983095 ODC983093:ODD983095 OMY983093:OMZ983095 OWU983093:OWV983095 PGQ983093:PGR983095 PQM983093:PQN983095 QAI983093:QAJ983095 QKE983093:QKF983095 QUA983093:QUB983095 RDW983093:RDX983095 RNS983093:RNT983095 RXO983093:RXP983095 SHK983093:SHL983095 SRG983093:SRH983095 TBC983093:TBD983095 TKY983093:TKZ983095 TUU983093:TUV983095 UEQ983093:UER983095 UOM983093:UON983095 UYI983093:UYJ983095 VIE983093:VIF983095 VSA983093:VSB983095 WBW983093:WBX983095 WLS983093:WLT983095 WVO983093:WVP983095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 topLeftCell="A16">
      <selection activeCell="F10" sqref="F10"/>
    </sheetView>
  </sheetViews>
  <sheetFormatPr defaultColWidth="9.140625" defaultRowHeight="15"/>
  <cols>
    <col min="1" max="1" width="43.57421875" style="0" customWidth="1"/>
    <col min="2" max="2" width="28.7109375" style="0" customWidth="1"/>
    <col min="3" max="3" width="29.28125" style="0" customWidth="1"/>
  </cols>
  <sheetData>
    <row r="1" spans="1:3" ht="15">
      <c r="A1" s="67" t="s">
        <v>0</v>
      </c>
      <c r="B1" s="67"/>
      <c r="C1" s="67"/>
    </row>
    <row r="2" spans="1:3" s="24" customFormat="1" ht="21">
      <c r="A2" s="69" t="s">
        <v>72</v>
      </c>
      <c r="B2" s="70"/>
      <c r="C2" s="71"/>
    </row>
    <row r="3" spans="1:3" ht="15">
      <c r="A3" s="5"/>
      <c r="B3" s="72" t="s">
        <v>73</v>
      </c>
      <c r="C3" s="72" t="s">
        <v>74</v>
      </c>
    </row>
    <row r="4" spans="1:3" ht="15">
      <c r="A4" s="3"/>
      <c r="B4" s="73"/>
      <c r="C4" s="73"/>
    </row>
    <row r="5" spans="1:3" ht="15">
      <c r="A5" s="7" t="s">
        <v>1</v>
      </c>
      <c r="B5" s="73"/>
      <c r="C5" s="73"/>
    </row>
    <row r="6" spans="1:3" ht="15">
      <c r="A6" s="8"/>
      <c r="B6" s="73"/>
      <c r="C6" s="73"/>
    </row>
    <row r="7" spans="1:3" ht="15">
      <c r="A7" s="5" t="s">
        <v>2</v>
      </c>
      <c r="B7" s="9"/>
      <c r="C7" s="9"/>
    </row>
    <row r="8" spans="1:3" ht="15">
      <c r="A8" s="5" t="s">
        <v>3</v>
      </c>
      <c r="B8" s="9"/>
      <c r="C8" s="9"/>
    </row>
    <row r="9" spans="1:3" ht="15">
      <c r="A9" s="5" t="s">
        <v>4</v>
      </c>
      <c r="B9" s="10"/>
      <c r="C9" s="10"/>
    </row>
    <row r="10" spans="1:3" ht="15">
      <c r="A10" s="5" t="s">
        <v>5</v>
      </c>
      <c r="B10" s="10"/>
      <c r="C10" s="10"/>
    </row>
    <row r="11" spans="1:3" ht="15">
      <c r="A11" s="5" t="s">
        <v>6</v>
      </c>
      <c r="B11" s="9"/>
      <c r="C11" s="9"/>
    </row>
    <row r="12" spans="1:3" ht="15">
      <c r="A12" s="5" t="s">
        <v>7</v>
      </c>
      <c r="B12" s="9"/>
      <c r="C12" s="9"/>
    </row>
    <row r="13" spans="1:3" ht="15">
      <c r="A13" s="5" t="s">
        <v>8</v>
      </c>
      <c r="B13" s="9"/>
      <c r="C13" s="9"/>
    </row>
    <row r="14" spans="1:3" ht="15">
      <c r="A14" s="3" t="s">
        <v>9</v>
      </c>
      <c r="B14" s="2">
        <f>SUM(B15:B17)</f>
        <v>0</v>
      </c>
      <c r="C14" s="2">
        <f>SUM(C15:C17)</f>
        <v>0</v>
      </c>
    </row>
    <row r="15" spans="1:3" ht="15">
      <c r="A15" s="5" t="s">
        <v>10</v>
      </c>
      <c r="B15" s="9"/>
      <c r="C15" s="9"/>
    </row>
    <row r="16" spans="1:3" ht="15">
      <c r="A16" s="5" t="s">
        <v>11</v>
      </c>
      <c r="B16" s="10"/>
      <c r="C16" s="10"/>
    </row>
    <row r="17" spans="1:3" ht="15">
      <c r="A17" s="5" t="s">
        <v>12</v>
      </c>
      <c r="B17" s="9"/>
      <c r="C17" s="9"/>
    </row>
    <row r="18" spans="1:3" ht="15">
      <c r="A18" s="5" t="s">
        <v>13</v>
      </c>
      <c r="B18" s="9"/>
      <c r="C18" s="9"/>
    </row>
    <row r="19" spans="1:3" ht="15">
      <c r="A19" s="5" t="s">
        <v>14</v>
      </c>
      <c r="B19" s="9"/>
      <c r="C19" s="9"/>
    </row>
    <row r="20" spans="1:3" ht="15">
      <c r="A20" s="5" t="s">
        <v>15</v>
      </c>
      <c r="B20" s="9"/>
      <c r="C20" s="9"/>
    </row>
    <row r="21" spans="1:3" ht="15">
      <c r="A21" s="5" t="s">
        <v>16</v>
      </c>
      <c r="B21" s="9"/>
      <c r="C21" s="9"/>
    </row>
    <row r="22" spans="1:3" ht="15">
      <c r="A22" s="5" t="s">
        <v>17</v>
      </c>
      <c r="B22" s="9"/>
      <c r="C22" s="9"/>
    </row>
    <row r="23" spans="1:3" ht="15">
      <c r="A23" s="5" t="s">
        <v>18</v>
      </c>
      <c r="B23" s="9"/>
      <c r="C23" s="9"/>
    </row>
    <row r="24" spans="1:3" ht="15">
      <c r="A24" s="5" t="s">
        <v>19</v>
      </c>
      <c r="B24" s="10"/>
      <c r="C24" s="10"/>
    </row>
    <row r="25" spans="1:3" ht="15">
      <c r="A25" s="11" t="s">
        <v>20</v>
      </c>
      <c r="B25" s="2">
        <f>SUM(B7:B14)+SUM(B18:B24)</f>
        <v>0</v>
      </c>
      <c r="C25" s="12">
        <f>SUM(C7:C14)+SUM(C18:C24)</f>
        <v>0</v>
      </c>
    </row>
    <row r="26" spans="1:3" ht="15">
      <c r="A26" s="3"/>
      <c r="B26" s="13"/>
      <c r="C26" s="13"/>
    </row>
    <row r="27" spans="1:3" ht="15">
      <c r="A27" s="5" t="s">
        <v>21</v>
      </c>
      <c r="B27" s="14"/>
      <c r="C27" s="14"/>
    </row>
    <row r="28" spans="1:3" ht="15">
      <c r="A28" s="5" t="s">
        <v>22</v>
      </c>
      <c r="B28" s="15"/>
      <c r="C28" s="15"/>
    </row>
    <row r="29" spans="1:3" ht="15">
      <c r="A29" s="7" t="s">
        <v>23</v>
      </c>
      <c r="B29" s="16">
        <f>SUM(B27:B28)</f>
        <v>0</v>
      </c>
      <c r="C29" s="16">
        <f>SUM(C27:C28)</f>
        <v>0</v>
      </c>
    </row>
    <row r="30" spans="1:3" ht="15">
      <c r="A30" s="3"/>
      <c r="B30" s="17"/>
      <c r="C30" s="17"/>
    </row>
    <row r="31" spans="1:3" ht="15">
      <c r="A31" s="3" t="s">
        <v>24</v>
      </c>
      <c r="B31" s="5"/>
      <c r="C31" s="5"/>
    </row>
    <row r="32" spans="1:3" ht="15">
      <c r="A32" s="5" t="s">
        <v>25</v>
      </c>
      <c r="B32" s="14"/>
      <c r="C32" s="14"/>
    </row>
    <row r="33" spans="1:3" ht="15">
      <c r="A33" s="5" t="s">
        <v>26</v>
      </c>
      <c r="B33" s="14"/>
      <c r="C33" s="14"/>
    </row>
    <row r="34" spans="1:3" ht="15">
      <c r="A34" s="5" t="s">
        <v>27</v>
      </c>
      <c r="B34" s="14"/>
      <c r="C34" s="14"/>
    </row>
    <row r="35" spans="1:3" ht="15">
      <c r="A35" s="5" t="s">
        <v>28</v>
      </c>
      <c r="B35" s="14"/>
      <c r="C35" s="14"/>
    </row>
    <row r="36" spans="1:3" s="5" customFormat="1" ht="15">
      <c r="A36" s="5" t="s">
        <v>29</v>
      </c>
      <c r="B36" s="14"/>
      <c r="C36" s="14"/>
    </row>
    <row r="37" spans="1:3" ht="15">
      <c r="A37" s="5" t="s">
        <v>30</v>
      </c>
      <c r="B37" s="14"/>
      <c r="C37" s="14"/>
    </row>
    <row r="38" spans="1:3" ht="15">
      <c r="A38" s="5" t="s">
        <v>31</v>
      </c>
      <c r="B38" s="14"/>
      <c r="C38" s="14"/>
    </row>
    <row r="39" spans="1:3" ht="15">
      <c r="A39" s="5" t="s">
        <v>32</v>
      </c>
      <c r="B39" s="14"/>
      <c r="C39" s="14"/>
    </row>
    <row r="40" spans="1:3" ht="15">
      <c r="A40" s="5" t="s">
        <v>33</v>
      </c>
      <c r="B40" s="18"/>
      <c r="C40" s="18"/>
    </row>
    <row r="41" spans="1:3" ht="15">
      <c r="A41" s="5" t="s">
        <v>34</v>
      </c>
      <c r="B41" s="14"/>
      <c r="C41" s="14"/>
    </row>
    <row r="42" spans="1:3" ht="15">
      <c r="A42" s="5" t="s">
        <v>35</v>
      </c>
      <c r="B42" s="14"/>
      <c r="C42" s="14"/>
    </row>
    <row r="43" spans="1:3" ht="15">
      <c r="A43" s="5" t="s">
        <v>36</v>
      </c>
      <c r="B43" s="15"/>
      <c r="C43" s="15"/>
    </row>
    <row r="44" spans="1:3" ht="15">
      <c r="A44" s="5" t="s">
        <v>37</v>
      </c>
      <c r="B44" s="15"/>
      <c r="C44" s="15"/>
    </row>
    <row r="45" spans="1:3" ht="15">
      <c r="A45" s="5" t="s">
        <v>38</v>
      </c>
      <c r="B45" s="15"/>
      <c r="C45" s="15"/>
    </row>
    <row r="46" spans="1:3" ht="15">
      <c r="A46" s="5" t="s">
        <v>39</v>
      </c>
      <c r="B46" s="15"/>
      <c r="C46" s="15"/>
    </row>
    <row r="47" spans="1:3" ht="15">
      <c r="A47" s="5" t="s">
        <v>40</v>
      </c>
      <c r="B47" s="15"/>
      <c r="C47" s="15"/>
    </row>
    <row r="48" spans="1:3" ht="15">
      <c r="A48" s="5" t="s">
        <v>41</v>
      </c>
      <c r="B48" s="15"/>
      <c r="C48" s="15"/>
    </row>
    <row r="49" spans="1:3" ht="15">
      <c r="A49" s="5" t="s">
        <v>42</v>
      </c>
      <c r="B49" s="15"/>
      <c r="C49" s="15"/>
    </row>
    <row r="50" spans="1:3" ht="15">
      <c r="A50" s="5" t="s">
        <v>43</v>
      </c>
      <c r="B50" s="15"/>
      <c r="C50" s="15"/>
    </row>
    <row r="51" spans="1:3" ht="15">
      <c r="A51" s="5" t="s">
        <v>44</v>
      </c>
      <c r="B51" s="15"/>
      <c r="C51" s="15"/>
    </row>
    <row r="52" spans="1:3" ht="15">
      <c r="A52" s="5" t="s">
        <v>45</v>
      </c>
      <c r="B52" s="15"/>
      <c r="C52" s="15"/>
    </row>
    <row r="53" spans="1:3" ht="15">
      <c r="A53" s="5" t="s">
        <v>46</v>
      </c>
      <c r="B53" s="15"/>
      <c r="C53" s="15"/>
    </row>
    <row r="54" spans="1:3" ht="15">
      <c r="A54" s="5"/>
      <c r="B54" s="5"/>
      <c r="C54" s="5"/>
    </row>
    <row r="55" spans="1:3" ht="15">
      <c r="A55" s="19" t="s">
        <v>47</v>
      </c>
      <c r="B55" s="20"/>
      <c r="C55" s="20"/>
    </row>
    <row r="56" spans="1:3" ht="15">
      <c r="A56" s="5" t="s">
        <v>48</v>
      </c>
      <c r="B56" s="15"/>
      <c r="C56" s="15"/>
    </row>
    <row r="57" spans="1:3" ht="15">
      <c r="A57" s="5" t="s">
        <v>49</v>
      </c>
      <c r="B57" s="15"/>
      <c r="C57" s="15"/>
    </row>
    <row r="58" spans="1:3" ht="15">
      <c r="A58" s="5" t="s">
        <v>50</v>
      </c>
      <c r="B58" s="15"/>
      <c r="C58" s="15"/>
    </row>
    <row r="59" spans="1:3" ht="15">
      <c r="A59" s="5"/>
      <c r="B59" s="1"/>
      <c r="C59" s="1"/>
    </row>
    <row r="60" spans="1:3" ht="15">
      <c r="A60" s="21" t="s">
        <v>51</v>
      </c>
      <c r="B60" s="22">
        <f>SUM(B25+B29)</f>
        <v>0</v>
      </c>
      <c r="C60" s="22">
        <f>SUM(C25+C29)</f>
        <v>0</v>
      </c>
    </row>
    <row r="61" spans="1:3" ht="15">
      <c r="A61" s="11" t="s">
        <v>52</v>
      </c>
      <c r="B61" s="2">
        <f>SUM(B32:B58)</f>
        <v>0</v>
      </c>
      <c r="C61" s="2">
        <f>SUM(C32:C58)</f>
        <v>0</v>
      </c>
    </row>
    <row r="62" spans="1:3" ht="15">
      <c r="A62" s="11" t="s">
        <v>53</v>
      </c>
      <c r="B62" s="2">
        <f>SUM(B60-B61)</f>
        <v>0</v>
      </c>
      <c r="C62" s="2">
        <f>SUM(C60-C61)</f>
        <v>0</v>
      </c>
    </row>
    <row r="63" spans="1:3" ht="15">
      <c r="A63" s="23"/>
      <c r="B63" s="17"/>
      <c r="C63" s="17"/>
    </row>
    <row r="64" spans="1:3" ht="15">
      <c r="A64" s="3" t="s">
        <v>54</v>
      </c>
      <c r="B64" s="4"/>
      <c r="C64" s="4"/>
    </row>
    <row r="65" spans="1:3" ht="15">
      <c r="A65" s="5" t="s">
        <v>55</v>
      </c>
      <c r="B65" s="6"/>
      <c r="C65" s="6"/>
    </row>
    <row r="66" spans="1:3" ht="15">
      <c r="A66" s="1" t="s">
        <v>56</v>
      </c>
      <c r="B66" s="2">
        <f>IF(B65=0,0,B61/B65)</f>
        <v>0</v>
      </c>
      <c r="C66" s="2">
        <f>IF(C65=0,0,C61/C65)</f>
        <v>0</v>
      </c>
    </row>
  </sheetData>
  <sheetProtection sheet="1" objects="1" scenarios="1"/>
  <mergeCells count="4">
    <mergeCell ref="B3:B6"/>
    <mergeCell ref="C3:C6"/>
    <mergeCell ref="A1:C1"/>
    <mergeCell ref="A2:C2"/>
  </mergeCells>
  <dataValidations count="5">
    <dataValidation type="whole" allowBlank="1" showInputMessage="1" showErrorMessage="1" sqref="B7:C13 B15:C24">
      <formula1>0</formula1>
      <formula2>100000000</formula2>
    </dataValidation>
    <dataValidation allowBlank="1" showInputMessage="1" showErrorMessage="1" promptTitle="Government Funds" prompt="This amount is a total of the Federal, State and Local funds.  " sqref="B14:C14"/>
    <dataValidation allowBlank="1" showErrorMessage="1" promptTitle="Total Revenue" prompt="This amount is taken from the Summary Sheet._x000a_" sqref="B61:C61"/>
    <dataValidation allowBlank="1" showErrorMessage="1" promptTitle="Total Expenses" prompt="This amount is taken from the Summary Sheet." sqref="B60:C60"/>
    <dataValidation operator="lessThanOrEqual" allowBlank="1" showInputMessage="1" errorTitle="Response Fund" error="The requested amount of funds must be less than or equal to $50,000." sqref="B27:C28"/>
  </dataValidation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Rehan Khan</dc:creator>
  <cp:keywords/>
  <dc:description/>
  <cp:lastModifiedBy>Anderson, Marilyn</cp:lastModifiedBy>
  <cp:lastPrinted>2018-10-16T19:17:53Z</cp:lastPrinted>
  <dcterms:created xsi:type="dcterms:W3CDTF">2018-08-01T15:14:13Z</dcterms:created>
  <dcterms:modified xsi:type="dcterms:W3CDTF">2021-02-24T22:48:43Z</dcterms:modified>
  <cp:category/>
  <cp:version/>
  <cp:contentType/>
  <cp:contentStatus/>
</cp:coreProperties>
</file>